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vbudrevi\Desktop\"/>
    </mc:Choice>
  </mc:AlternateContent>
  <workbookProtection workbookAlgorithmName="SHA-512" workbookHashValue="MHMn1b5T6cIdAB9JiDAIi0/3X/dw0ABVntq+fFD7pbU8p+rBfV+nkkGuOOXvS9Jq9j5V7t202DSIHA1ZUXkh1w==" workbookSaltValue="TWim6a+n17MWh/4+ob8QaQ==" workbookSpinCount="100000" lockStructure="1"/>
  <bookViews>
    <workbookView xWindow="0" yWindow="0" windowWidth="28800" windowHeight="13290" activeTab="1"/>
  </bookViews>
  <sheets>
    <sheet name="Expense_claim" sheetId="1" r:id="rId1"/>
    <sheet name="Notes" sheetId="2" r:id="rId2"/>
  </sheets>
  <definedNames>
    <definedName name="_xlnm.Print_Area" localSheetId="0">Expense_claim!$B$2:$Q$49</definedName>
    <definedName name="_xlnm.Print_Area" localSheetId="1">Notes!$B$1:$C$86</definedName>
  </definedNames>
  <calcPr calcId="162913"/>
</workbook>
</file>

<file path=xl/calcChain.xml><?xml version="1.0" encoding="utf-8"?>
<calcChain xmlns="http://schemas.openxmlformats.org/spreadsheetml/2006/main">
  <c r="N39" i="1" l="1"/>
  <c r="N41" i="1" s="1"/>
</calcChain>
</file>

<file path=xl/comments1.xml><?xml version="1.0" encoding="utf-8"?>
<comments xmlns="http://schemas.openxmlformats.org/spreadsheetml/2006/main">
  <authors>
    <author>Rudi Makishti</author>
  </authors>
  <commentList>
    <comment ref="G16" authorId="0" shapeId="0">
      <text>
        <r>
          <rPr>
            <sz val="9"/>
            <color indexed="81"/>
            <rFont val="Tahoma"/>
            <family val="2"/>
          </rPr>
          <t>Beneficiary Bank Identifier Code (BIC) or Routing Code.</t>
        </r>
        <r>
          <rPr>
            <sz val="9"/>
            <color indexed="81"/>
            <rFont val="Tahoma"/>
            <family val="2"/>
          </rPr>
          <t xml:space="preserve">
</t>
        </r>
      </text>
    </comment>
    <comment ref="G17" authorId="0" shapeId="0">
      <text>
        <r>
          <rPr>
            <sz val="9"/>
            <color indexed="81"/>
            <rFont val="Tahoma"/>
            <family val="2"/>
          </rPr>
          <t xml:space="preserve">Beneficiary International Bank Account Number (IBAN) or Account Number
</t>
        </r>
      </text>
    </comment>
  </commentList>
</comments>
</file>

<file path=xl/sharedStrings.xml><?xml version="1.0" encoding="utf-8"?>
<sst xmlns="http://schemas.openxmlformats.org/spreadsheetml/2006/main" count="121" uniqueCount="115">
  <si>
    <t>CLAIM FOR REIMBURSEMENT OF ALLOWABLE EXPENSES</t>
  </si>
  <si>
    <t>DEPARTMENT</t>
  </si>
  <si>
    <t>CLAIMANT DETAILS (PLEASE COMPLETE ALL SECTIONS IN BLOCK CAPITALS)</t>
  </si>
  <si>
    <t>Title</t>
  </si>
  <si>
    <t>Surname</t>
  </si>
  <si>
    <t>Forenames</t>
  </si>
  <si>
    <t>Contact Name</t>
  </si>
  <si>
    <t>Sort Code</t>
  </si>
  <si>
    <t>-</t>
  </si>
  <si>
    <t>TRAVEL</t>
  </si>
  <si>
    <t>Date</t>
  </si>
  <si>
    <t>From</t>
  </si>
  <si>
    <t>To</t>
  </si>
  <si>
    <t>Air/rail/car</t>
  </si>
  <si>
    <t>SUBSISTENCE/OTHER EXPENSES</t>
  </si>
  <si>
    <t>TOTAL</t>
  </si>
  <si>
    <t>Less: Received in advance</t>
  </si>
  <si>
    <t>BALANCE NOW CLAIMED</t>
  </si>
  <si>
    <t>GROSS AMOUNT</t>
  </si>
  <si>
    <t>VAT</t>
  </si>
  <si>
    <t>BUDGET CODE</t>
  </si>
  <si>
    <t>£££.pp</t>
  </si>
  <si>
    <t>Post Code</t>
  </si>
  <si>
    <t>Claimant 
Signature</t>
  </si>
  <si>
    <t>Account 
number</t>
  </si>
  <si>
    <t>No of miles (car)
@ 45p</t>
  </si>
  <si>
    <t xml:space="preserve">Purpose </t>
  </si>
  <si>
    <t>Start Date</t>
  </si>
  <si>
    <t>End Date</t>
  </si>
  <si>
    <t>Description</t>
  </si>
  <si>
    <t>Contact Email</t>
  </si>
  <si>
    <t>Contact Tel.</t>
  </si>
  <si>
    <t>SWIFT</t>
  </si>
  <si>
    <t>REIMBURSEMENT OF EXPENSES: SUMMARY GUIDE</t>
  </si>
  <si>
    <t>1) WHAT ARE MY RESPONSIBILITIES?</t>
  </si>
  <si>
    <t>Where expenses are shared, e.g. in the case of meals, and where receipts or copy receipts are unavailable, the appropriate reimbursement may be made as long as the nature and circumstances of the expense being claimed are clearly stated.</t>
  </si>
  <si>
    <t>GENERAL PRINCIPLES:</t>
  </si>
  <si>
    <t xml:space="preserve">Costs relate to business travel: i.e. primarily for a necessary business purpose between one workplace and another. </t>
  </si>
  <si>
    <t>Claims should include full details of the reason for the journey, the date and the destination.</t>
  </si>
  <si>
    <t>PUBLIC TRANSPORT:</t>
  </si>
  <si>
    <t xml:space="preserve">The purchase of multiple journey tickets (Oyster Card, Oxford Key Card, etc.), or season tickets, that are used to cover business travel does not normally meet HMRC requirements for tax allowable travel. The exclusive use for business purposes must be evident. </t>
  </si>
  <si>
    <t>TAXIS:</t>
  </si>
  <si>
    <t>USE OF PRIVATE VEHICLE:</t>
  </si>
  <si>
    <t>HIRED VEHICLES:</t>
  </si>
  <si>
    <t>CAR PARKING AND ROAD TOLLS:</t>
  </si>
  <si>
    <t>FINES AND PENALTIES:</t>
  </si>
  <si>
    <t>MEALS:</t>
  </si>
  <si>
    <r>
      <t xml:space="preserve">For meals claimed on behalf of more than one person see the </t>
    </r>
    <r>
      <rPr>
        <b/>
        <sz val="10"/>
        <color indexed="62"/>
        <rFont val="Arial"/>
        <family val="2"/>
      </rPr>
      <t>Entertaining</t>
    </r>
    <r>
      <rPr>
        <sz val="10"/>
        <rFont val="Arial"/>
        <family val="2"/>
      </rPr>
      <t xml:space="preserve"> section below.</t>
    </r>
  </si>
  <si>
    <t>ACCOMMODATION:</t>
  </si>
  <si>
    <t>For overseas accommodation reference should be made to the benchmark rates published by HMRC:-</t>
  </si>
  <si>
    <t>http://www.hmrc.gov.uk/employers/emp-income-scale-rates.htm</t>
  </si>
  <si>
    <t>Where bookings do not meet the criteria above, the reason for any variation should be stated.</t>
  </si>
  <si>
    <t>INCIDENTAL EXPENDITURE:</t>
  </si>
  <si>
    <t>EXPENSES CLAIM FORM:</t>
  </si>
  <si>
    <t>SUBMISSION:</t>
  </si>
  <si>
    <t>PAYMENT:</t>
  </si>
  <si>
    <t>2- are supported by receipts or, in exceptional cases where receipts could not reasonably be obtained, a full explanation;</t>
  </si>
  <si>
    <t>3- comply fully with the rules contained within HMRC's Expenses and Benefits guidance; and</t>
  </si>
  <si>
    <t>Ticket stubs or receipts must be attached to the claim.  Railway tickets are often retained by automatic barriers, so a receipt should always be requested at the point of purchase.</t>
  </si>
  <si>
    <t>Use the most economical means and class of travel. This will normally be standard class, economy / APEX class, or equivalent.</t>
  </si>
  <si>
    <t>Prior to using private vehicles for business purposes, individuals must ensure that their insurance cover extends to business use.</t>
  </si>
  <si>
    <t>A VAT receipt for the associated fuel costs of a mileage rate claim should be provided.  The VAT element may then be reclaimed by the College.</t>
  </si>
  <si>
    <t>Mileage rates payable are: 45p per mile for the first 10,000 miles in each tax year, thereafter 25p per mile for vehicles; 24p per mile for all mileage for motor cycles or mopeds; 20p per mile for all mileage for bicycles.</t>
  </si>
  <si>
    <t>It is expressly forbidden to use College Credit Cards to purchase fuel for private vehicles.</t>
  </si>
  <si>
    <r>
      <t>Where passengers are carried on College business an additional 5p per passenger per mile may also be claimed</t>
    </r>
    <r>
      <rPr>
        <sz val="10"/>
        <rFont val="Arial"/>
        <family val="2"/>
      </rPr>
      <t>. The claim should include the names of passengers carried.</t>
    </r>
  </si>
  <si>
    <r>
      <t>Hire car costs are not tax allowable for individuals, therefore costs of hire are normally paid for directly by the College. The following rules apply</t>
    </r>
    <r>
      <rPr>
        <sz val="10"/>
        <rFont val="Arial"/>
        <family val="2"/>
      </rPr>
      <t>:</t>
    </r>
  </si>
  <si>
    <r>
      <t>Reimbursement of car park charges or road tolls, including the London Congestion Charge, incurred in the course of approved business travel is allowable</t>
    </r>
    <r>
      <rPr>
        <sz val="10"/>
        <rFont val="Arial"/>
        <family val="2"/>
      </rPr>
      <t xml:space="preserve">.  </t>
    </r>
  </si>
  <si>
    <r>
      <t xml:space="preserve">Charges for parking at an individual’s normal place of work will </t>
    </r>
    <r>
      <rPr>
        <b/>
        <i/>
        <u/>
        <sz val="10"/>
        <rFont val="Arial"/>
        <family val="2"/>
      </rPr>
      <t>not</t>
    </r>
    <r>
      <rPr>
        <i/>
        <sz val="10"/>
        <rFont val="Arial"/>
        <family val="2"/>
      </rPr>
      <t xml:space="preserve"> </t>
    </r>
    <r>
      <rPr>
        <sz val="10"/>
        <rFont val="Arial"/>
        <family val="2"/>
      </rPr>
      <t>be paid by the College.</t>
    </r>
  </si>
  <si>
    <r>
      <t xml:space="preserve">Fines or penalties incurred by individuals in the course of allowed business travel are </t>
    </r>
    <r>
      <rPr>
        <b/>
        <u/>
        <sz val="10"/>
        <rFont val="Arial"/>
        <family val="2"/>
      </rPr>
      <t>not</t>
    </r>
    <r>
      <rPr>
        <sz val="10"/>
        <rFont val="Arial"/>
        <family val="2"/>
      </rPr>
      <t xml:space="preserve"> covered. This includes parking fines and speeding or other traffic penalties</t>
    </r>
    <r>
      <rPr>
        <sz val="10"/>
        <rFont val="Arial"/>
        <family val="2"/>
      </rPr>
      <t>.</t>
    </r>
  </si>
  <si>
    <r>
      <t>The College will pay for the cost of meals and accommodation taken during the course of the required stay</t>
    </r>
    <r>
      <rPr>
        <sz val="10"/>
        <rFont val="Arial"/>
        <family val="2"/>
      </rPr>
      <t>.</t>
    </r>
  </si>
  <si>
    <r>
      <t xml:space="preserve">The cost of meals taken </t>
    </r>
    <r>
      <rPr>
        <i/>
        <sz val="10"/>
        <rFont val="Arial"/>
        <family val="2"/>
      </rPr>
      <t xml:space="preserve">en route </t>
    </r>
    <r>
      <rPr>
        <sz val="10"/>
        <rFont val="Arial"/>
        <family val="2"/>
      </rPr>
      <t>or whilst away from the usual place of work may be claimed.  In all cases, the associated travel should occupy the whole or a substantial part of the working day, including normal meal breaks. This covers the reasonable and necessary costs of a meal (including an appropriate level of alcoholic or non-alcoholic refreshments) and the costs of a snack, tea, coffee, or soft drinks between meals</t>
    </r>
    <r>
      <rPr>
        <sz val="10"/>
        <rFont val="Arial"/>
        <family val="2"/>
      </rPr>
      <t>.</t>
    </r>
  </si>
  <si>
    <t>Wherever possible, hotel bookings should be made in advance of the actual travel and purchased at a reasonable price.</t>
  </si>
  <si>
    <r>
      <t>If an individual stays at the home of a friend or family member rather than at a hotel or similar establishment, no payment can be made to contribute to the costs of accommodation</t>
    </r>
    <r>
      <rPr>
        <sz val="10"/>
        <rFont val="Arial"/>
        <family val="2"/>
      </rPr>
      <t>.</t>
    </r>
  </si>
  <si>
    <r>
      <t>Incidental expenses are allowed in relation to overnight stays and cover personal telephone calls, refreshments (alcoholic or non-alcoholic) not taken with a meal, newspapers, journals, etc. These are subject to limits</t>
    </r>
    <r>
      <rPr>
        <sz val="10"/>
        <rFont val="Arial"/>
        <family val="2"/>
      </rPr>
      <t>:</t>
    </r>
  </si>
  <si>
    <r>
      <t>Claims for the cost of business entertaining must provide the following information</t>
    </r>
    <r>
      <rPr>
        <sz val="10"/>
        <rFont val="Arial"/>
        <family val="2"/>
      </rPr>
      <t>:</t>
    </r>
  </si>
  <si>
    <r>
      <t>Tips should not exceed 15%</t>
    </r>
    <r>
      <rPr>
        <sz val="10"/>
        <rFont val="Arial"/>
        <family val="2"/>
      </rPr>
      <t>.</t>
    </r>
  </si>
  <si>
    <r>
      <t>Covers situations where the integral part of the meeting takes place over a normal meal time and the business of the meeting continues either whilst the food is consumed or immediately afterwards</t>
    </r>
    <r>
      <rPr>
        <sz val="10"/>
        <rFont val="Arial"/>
        <family val="2"/>
      </rPr>
      <t>.</t>
    </r>
  </si>
  <si>
    <r>
      <t>Allowable business expenditure if the following conditions are met</t>
    </r>
    <r>
      <rPr>
        <sz val="10"/>
        <rFont val="Arial"/>
        <family val="2"/>
      </rPr>
      <t>:</t>
    </r>
  </si>
  <si>
    <t>Expenditure incurred socially or which is merely incidental to the furtherance of College business cannot be reimbursed.</t>
  </si>
  <si>
    <r>
      <t>Claims should be submitted as close as possible to the time that the original expense was incurred</t>
    </r>
    <r>
      <rPr>
        <sz val="10"/>
        <rFont val="Arial"/>
        <family val="2"/>
      </rPr>
      <t>.</t>
    </r>
  </si>
  <si>
    <t xml:space="preserve">The College will make all payments in Pounds Sterling (GBP). </t>
  </si>
  <si>
    <t>1- were incurred wholly, necessarily and exclusively in respect of College business;</t>
  </si>
  <si>
    <t>for UK BANK DETAILS</t>
  </si>
  <si>
    <t>IBAN</t>
  </si>
  <si>
    <t>WORKING MEALS ON NON-COLLEGE PREMISES:</t>
  </si>
  <si>
    <t>2) HOW DO I CLAIM?</t>
  </si>
  <si>
    <t>3) WHAT CAN I CLAIM?</t>
  </si>
  <si>
    <t xml:space="preserve">3.1) TRAVEL  </t>
  </si>
  <si>
    <t>3.2) SUBSISTENCE</t>
  </si>
  <si>
    <t>3.3) ENTERTAINING</t>
  </si>
  <si>
    <t>for Int'l BANK DETAILS</t>
  </si>
  <si>
    <t>Authorisation</t>
  </si>
  <si>
    <t>This is a quick reference guide for claimants and authorisers to assist in the completion and authorisation of expense claims.</t>
  </si>
  <si>
    <t>Claimants and authorisers must ensure that all amounts claimed for reimbursement:</t>
  </si>
  <si>
    <t>Completed forms must be authorised and then submitted to the Accounts Department for payment.</t>
  </si>
  <si>
    <t xml:space="preserve">The Accounts Department will normally only accept original receipts, documents and signatures. Copy receipts, faxes and e-mails will not usually be accepted; nor will Word or other electronic documents that have had electronic images of an authorised signature added to them. </t>
  </si>
  <si>
    <t>Incomplete, incorrect or late claims will not be processed but referred to the authorising signatory with an explanation of why it cannot be processed.</t>
  </si>
  <si>
    <t xml:space="preserve">Travel by taxi is unlikely to meet the general requirement for economy. However, at the discretion of the authoriser, taxi fares up to £25 may be claimed without the need to justify this mode of transport. </t>
  </si>
  <si>
    <t xml:space="preserve">4- have been charged to the correct budget codes. </t>
  </si>
  <si>
    <r>
      <t xml:space="preserve">a) names of persons involved; </t>
    </r>
    <r>
      <rPr>
        <i/>
        <sz val="10"/>
        <rFont val="Arial"/>
        <family val="2"/>
      </rPr>
      <t>and</t>
    </r>
  </si>
  <si>
    <r>
      <t xml:space="preserve">b) organizations they represented; </t>
    </r>
    <r>
      <rPr>
        <i/>
        <sz val="10"/>
        <rFont val="Arial"/>
        <family val="2"/>
      </rPr>
      <t>and</t>
    </r>
  </si>
  <si>
    <t>c) the purpose of the entertainment, which should be wholly, necessarily and exclusively in the furtherance of College business.</t>
  </si>
  <si>
    <r>
      <t xml:space="preserve">a) third party speakers, lecturers, business associates, clients or potential funders are present; </t>
    </r>
    <r>
      <rPr>
        <i/>
        <sz val="10"/>
        <rFont val="Arial"/>
        <family val="2"/>
      </rPr>
      <t>and</t>
    </r>
    <r>
      <rPr>
        <sz val="10"/>
        <rFont val="Arial"/>
        <family val="2"/>
      </rPr>
      <t xml:space="preserve"> </t>
    </r>
  </si>
  <si>
    <r>
      <t xml:space="preserve">b) the meal is an integral part of the meeting; </t>
    </r>
    <r>
      <rPr>
        <i/>
        <sz val="10"/>
        <rFont val="Arial"/>
        <family val="2"/>
      </rPr>
      <t xml:space="preserve">and </t>
    </r>
  </si>
  <si>
    <t>c) a copy of any agenda, notes or action points is retained by the authoriser and can be produced if required.</t>
  </si>
  <si>
    <t xml:space="preserve">a) £5 per night for stays anywhere within the UK; </t>
  </si>
  <si>
    <t>b) £10 per night for stays anywhere in the rest of the world.</t>
  </si>
  <si>
    <t xml:space="preserve">a) vehicles must be used for business purposes only and are not for private use;  </t>
  </si>
  <si>
    <t>b) vehicles must not be used for ordinary commuting between home and the normal place of work;</t>
  </si>
  <si>
    <t>c) for cases where it would be difficult for the College to make a direct hire payment, individuals may hire vehicles themselves and seek reimbursement as long as all other conditions outlined above are met and receipts are provided.</t>
  </si>
  <si>
    <t xml:space="preserve">Guidelines for major expense categories are shown below. </t>
  </si>
  <si>
    <t>Reimbursement of College employees’ claims that are of significant value and, under HMRC rules, give rise to a taxable benefit in kind will be processed via the payroll, with any associated tax and NI deductions made.</t>
  </si>
  <si>
    <r>
      <t xml:space="preserve">Please input an </t>
    </r>
    <r>
      <rPr>
        <b/>
        <sz val="8"/>
        <rFont val="Gill Sans Std"/>
        <family val="2"/>
      </rPr>
      <t xml:space="preserve">'X' </t>
    </r>
    <r>
      <rPr>
        <sz val="8"/>
        <rFont val="Gill Sans Std"/>
        <family val="2"/>
      </rPr>
      <t>in this box if the claimant is on the College payroll. (there is no need to provide bank details for employees).</t>
    </r>
  </si>
  <si>
    <t>Effective from July 2021</t>
  </si>
  <si>
    <t>ADDRESS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</si>
</sst>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_ ;[Red]\-#,##0.00\ "/>
  </numFmts>
  <fonts count="30">
    <font>
      <sz val="10"/>
      <name val="Arial"/>
    </font>
    <font>
      <sz val="10"/>
      <name val="Gill Sans Std"/>
      <family val="2"/>
    </font>
    <font>
      <sz val="14"/>
      <name val="Gill Sans Std"/>
      <family val="2"/>
    </font>
    <font>
      <b/>
      <sz val="10"/>
      <name val="Gill Sans Std"/>
    </font>
    <font>
      <b/>
      <sz val="12"/>
      <name val="Gill Sans Std"/>
    </font>
    <font>
      <i/>
      <sz val="10"/>
      <name val="Gill Sans Std"/>
    </font>
    <font>
      <sz val="16"/>
      <name val="Gill Sans Std"/>
      <family val="2"/>
    </font>
    <font>
      <sz val="20"/>
      <name val="Gill Sans Std"/>
      <family val="2"/>
    </font>
    <font>
      <sz val="8"/>
      <name val="Gill Sans Std"/>
      <family val="2"/>
    </font>
    <font>
      <b/>
      <sz val="9"/>
      <name val="Gill Sans Std"/>
    </font>
    <font>
      <b/>
      <sz val="8"/>
      <name val="Gill Sans Std"/>
      <family val="2"/>
    </font>
    <font>
      <sz val="22"/>
      <name val="Gill Sans Std"/>
      <family val="2"/>
    </font>
    <font>
      <b/>
      <sz val="8"/>
      <name val="Gill Sans Std"/>
    </font>
    <font>
      <b/>
      <sz val="18"/>
      <name val="Gill Sans Std"/>
    </font>
    <font>
      <b/>
      <sz val="12"/>
      <color indexed="12"/>
      <name val="Arial"/>
      <family val="2"/>
    </font>
    <font>
      <sz val="12"/>
      <name val="Arial"/>
      <family val="2"/>
    </font>
    <font>
      <sz val="10"/>
      <name val="Arial"/>
      <family val="2"/>
    </font>
    <font>
      <u/>
      <sz val="10"/>
      <color indexed="12"/>
      <name val="Arial"/>
      <family val="2"/>
    </font>
    <font>
      <b/>
      <sz val="10"/>
      <color rgb="FF0070C0"/>
      <name val="Arial"/>
      <family val="2"/>
    </font>
    <font>
      <sz val="10"/>
      <color rgb="FF000000"/>
      <name val="Arial"/>
      <family val="2"/>
    </font>
    <font>
      <b/>
      <sz val="10"/>
      <color rgb="FFE36C0A"/>
      <name val="Arial"/>
      <family val="2"/>
    </font>
    <font>
      <b/>
      <sz val="12"/>
      <color rgb="FFE36C0A"/>
      <name val="Georgia"/>
      <family val="1"/>
    </font>
    <font>
      <b/>
      <sz val="10"/>
      <name val="Arial"/>
      <family val="2"/>
    </font>
    <font>
      <sz val="10"/>
      <name val="Georgia"/>
      <family val="1"/>
    </font>
    <font>
      <i/>
      <sz val="10"/>
      <name val="Arial"/>
      <family val="2"/>
    </font>
    <font>
      <b/>
      <sz val="10"/>
      <color indexed="62"/>
      <name val="Arial"/>
      <family val="2"/>
    </font>
    <font>
      <b/>
      <i/>
      <u/>
      <sz val="10"/>
      <name val="Arial"/>
      <family val="2"/>
    </font>
    <font>
      <b/>
      <u/>
      <sz val="10"/>
      <name val="Arial"/>
      <family val="2"/>
    </font>
    <font>
      <b/>
      <sz val="12"/>
      <color rgb="FF0070C0"/>
      <name val="Arial"/>
      <family val="2"/>
    </font>
    <font>
      <sz val="9"/>
      <color indexed="81"/>
      <name val="Tahoma"/>
      <family val="2"/>
    </font>
  </fonts>
  <fills count="4">
    <fill>
      <patternFill patternType="none"/>
    </fill>
    <fill>
      <patternFill patternType="gray125"/>
    </fill>
    <fill>
      <patternFill patternType="solid">
        <fgColor theme="0" tint="-4.9989318521683403E-2"/>
        <bgColor indexed="64"/>
      </patternFill>
    </fill>
    <fill>
      <patternFill patternType="solid">
        <fgColor theme="6" tint="0.79998168889431442"/>
        <bgColor indexed="64"/>
      </patternFill>
    </fill>
  </fills>
  <borders count="25">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139">
    <xf numFmtId="0" fontId="0" fillId="0" borderId="0" xfId="0"/>
    <xf numFmtId="0" fontId="1" fillId="0" borderId="0" xfId="0" applyFont="1" applyProtection="1">
      <protection locked="0"/>
    </xf>
    <xf numFmtId="0" fontId="2" fillId="0" borderId="0" xfId="0" applyFont="1" applyAlignment="1" applyProtection="1">
      <alignment vertical="center" wrapText="1"/>
      <protection locked="0"/>
    </xf>
    <xf numFmtId="0" fontId="4" fillId="0" borderId="0" xfId="0" applyFont="1" applyProtection="1">
      <protection locked="0"/>
    </xf>
    <xf numFmtId="0" fontId="5" fillId="0" borderId="0" xfId="0" applyFont="1" applyProtection="1">
      <protection locked="0"/>
    </xf>
    <xf numFmtId="0" fontId="1" fillId="2" borderId="5" xfId="0" applyFont="1" applyFill="1" applyBorder="1" applyAlignment="1" applyProtection="1">
      <alignment horizontal="center"/>
      <protection locked="0"/>
    </xf>
    <xf numFmtId="0" fontId="1" fillId="0" borderId="0" xfId="0" applyFont="1" applyAlignment="1" applyProtection="1">
      <alignment horizontal="center"/>
      <protection locked="0"/>
    </xf>
    <xf numFmtId="0" fontId="3" fillId="0" borderId="0" xfId="0" applyFont="1" applyProtection="1">
      <protection locked="0"/>
    </xf>
    <xf numFmtId="0" fontId="1" fillId="2" borderId="1" xfId="0" applyFont="1" applyFill="1" applyBorder="1" applyProtection="1">
      <protection locked="0"/>
    </xf>
    <xf numFmtId="0" fontId="1" fillId="2" borderId="8" xfId="0" applyFont="1" applyFill="1" applyBorder="1" applyProtection="1">
      <protection locked="0"/>
    </xf>
    <xf numFmtId="0" fontId="6" fillId="0" borderId="0" xfId="0" applyFont="1" applyProtection="1">
      <protection locked="0"/>
    </xf>
    <xf numFmtId="0" fontId="1" fillId="0" borderId="9" xfId="0" applyFont="1" applyBorder="1" applyAlignment="1" applyProtection="1">
      <alignment horizontal="center" vertical="center"/>
      <protection locked="0"/>
    </xf>
    <xf numFmtId="0" fontId="3" fillId="0" borderId="0" xfId="0" applyFont="1" applyFill="1" applyBorder="1" applyProtection="1">
      <protection locked="0"/>
    </xf>
    <xf numFmtId="0" fontId="7" fillId="0" borderId="0" xfId="0" applyFont="1" applyProtection="1">
      <protection locked="0"/>
    </xf>
    <xf numFmtId="0" fontId="1" fillId="2" borderId="9" xfId="0" applyFont="1" applyFill="1" applyBorder="1" applyProtection="1">
      <protection locked="0"/>
    </xf>
    <xf numFmtId="0" fontId="1" fillId="2" borderId="5" xfId="0" applyFont="1" applyFill="1" applyBorder="1" applyProtection="1">
      <protection locked="0"/>
    </xf>
    <xf numFmtId="0" fontId="11" fillId="0" borderId="0" xfId="0" applyFont="1" applyAlignment="1" applyProtection="1">
      <alignment vertical="top"/>
      <protection locked="0"/>
    </xf>
    <xf numFmtId="0" fontId="1" fillId="0" borderId="0" xfId="0" applyFont="1" applyAlignment="1" applyProtection="1">
      <alignment vertical="top"/>
      <protection locked="0"/>
    </xf>
    <xf numFmtId="0" fontId="1" fillId="0" borderId="5" xfId="0" applyFont="1" applyBorder="1" applyAlignment="1" applyProtection="1">
      <alignment vertical="top" wrapText="1"/>
      <protection locked="0"/>
    </xf>
    <xf numFmtId="0" fontId="1" fillId="0" borderId="0" xfId="0" applyFont="1" applyBorder="1" applyAlignment="1" applyProtection="1">
      <alignment vertical="top"/>
      <protection locked="0"/>
    </xf>
    <xf numFmtId="0" fontId="1" fillId="0" borderId="0" xfId="0" applyFont="1" applyBorder="1" applyAlignment="1" applyProtection="1">
      <alignment horizontal="center" vertical="top"/>
      <protection locked="0"/>
    </xf>
    <xf numFmtId="164" fontId="1" fillId="0" borderId="0" xfId="0" applyNumberFormat="1" applyFont="1" applyBorder="1" applyAlignment="1" applyProtection="1">
      <alignment vertical="top"/>
      <protection locked="0"/>
    </xf>
    <xf numFmtId="0" fontId="3" fillId="0" borderId="0" xfId="0" applyFont="1" applyAlignment="1" applyProtection="1">
      <alignment vertical="top"/>
      <protection locked="0"/>
    </xf>
    <xf numFmtId="0" fontId="1" fillId="0" borderId="0" xfId="0" applyFont="1" applyAlignment="1" applyProtection="1">
      <alignment horizontal="center" vertical="top"/>
      <protection locked="0"/>
    </xf>
    <xf numFmtId="164" fontId="1" fillId="0" borderId="0" xfId="0" applyNumberFormat="1" applyFont="1" applyAlignment="1" applyProtection="1">
      <alignment vertical="top"/>
      <protection locked="0"/>
    </xf>
    <xf numFmtId="0" fontId="7" fillId="0" borderId="0" xfId="0" applyFont="1" applyAlignment="1" applyProtection="1">
      <alignment vertical="top"/>
      <protection locked="0"/>
    </xf>
    <xf numFmtId="0" fontId="1" fillId="0" borderId="0" xfId="0" applyFont="1" applyAlignment="1" applyProtection="1">
      <alignment horizontal="right" vertical="top"/>
      <protection locked="0"/>
    </xf>
    <xf numFmtId="14" fontId="1" fillId="0" borderId="5" xfId="0" applyNumberFormat="1" applyFont="1" applyBorder="1" applyAlignment="1" applyProtection="1">
      <alignment vertical="top"/>
      <protection locked="0"/>
    </xf>
    <xf numFmtId="0" fontId="1" fillId="0" borderId="5" xfId="0" applyFont="1" applyBorder="1" applyAlignment="1" applyProtection="1">
      <alignment horizontal="center" vertical="top"/>
      <protection locked="0"/>
    </xf>
    <xf numFmtId="0" fontId="2" fillId="0" borderId="0" xfId="0" applyFont="1" applyAlignment="1" applyProtection="1">
      <alignment vertical="top"/>
      <protection locked="0"/>
    </xf>
    <xf numFmtId="14" fontId="1" fillId="0" borderId="7" xfId="0" applyNumberFormat="1" applyFont="1" applyBorder="1" applyAlignment="1" applyProtection="1">
      <alignment vertical="top"/>
      <protection locked="0"/>
    </xf>
    <xf numFmtId="0" fontId="1" fillId="0" borderId="5" xfId="0" applyFont="1" applyBorder="1" applyAlignment="1" applyProtection="1">
      <alignment horizontal="center" vertical="center"/>
      <protection locked="0"/>
    </xf>
    <xf numFmtId="0" fontId="1" fillId="0" borderId="11" xfId="0" quotePrefix="1" applyFont="1" applyBorder="1" applyAlignment="1" applyProtection="1">
      <alignment horizontal="center" vertical="center"/>
      <protection locked="0"/>
    </xf>
    <xf numFmtId="0" fontId="13" fillId="0" borderId="0" xfId="0" applyFont="1" applyProtection="1">
      <protection locked="0"/>
    </xf>
    <xf numFmtId="0" fontId="3" fillId="0" borderId="0" xfId="0" applyFont="1" applyAlignment="1" applyProtection="1">
      <alignment horizontal="right" vertical="top"/>
      <protection locked="0"/>
    </xf>
    <xf numFmtId="0" fontId="1" fillId="0" borderId="20" xfId="0" applyFont="1" applyBorder="1" applyAlignment="1" applyProtection="1">
      <alignment horizontal="center" vertical="center"/>
      <protection locked="0"/>
    </xf>
    <xf numFmtId="0" fontId="14" fillId="0" borderId="0" xfId="0" applyFont="1" applyFill="1" applyAlignment="1" applyProtection="1">
      <protection hidden="1"/>
    </xf>
    <xf numFmtId="0" fontId="15" fillId="0" borderId="0" xfId="0" applyFont="1" applyFill="1" applyAlignment="1" applyProtection="1">
      <protection hidden="1"/>
    </xf>
    <xf numFmtId="0" fontId="16" fillId="0" borderId="0" xfId="0" applyFont="1"/>
    <xf numFmtId="0" fontId="16" fillId="0" borderId="21" xfId="0" applyFont="1" applyBorder="1"/>
    <xf numFmtId="0" fontId="16" fillId="0" borderId="22" xfId="0" applyFont="1" applyBorder="1" applyAlignment="1">
      <alignment horizontal="left" vertical="top"/>
    </xf>
    <xf numFmtId="0" fontId="16" fillId="0" borderId="22" xfId="0" applyFont="1" applyBorder="1" applyAlignment="1">
      <alignment horizontal="left"/>
    </xf>
    <xf numFmtId="0" fontId="16" fillId="0" borderId="23" xfId="0" applyFont="1" applyBorder="1" applyAlignment="1">
      <alignment horizontal="left"/>
    </xf>
    <xf numFmtId="0" fontId="18" fillId="0" borderId="0" xfId="0" applyFont="1"/>
    <xf numFmtId="0" fontId="16" fillId="0" borderId="21" xfId="0" applyFont="1" applyBorder="1" applyAlignment="1">
      <alignment wrapText="1"/>
    </xf>
    <xf numFmtId="0" fontId="16" fillId="0" borderId="22" xfId="0" applyFont="1" applyBorder="1" applyAlignment="1">
      <alignment wrapText="1"/>
    </xf>
    <xf numFmtId="0" fontId="20" fillId="0" borderId="0" xfId="0" applyFont="1"/>
    <xf numFmtId="0" fontId="21" fillId="0" borderId="0" xfId="0" applyFont="1" applyBorder="1" applyAlignment="1">
      <alignment vertical="top"/>
    </xf>
    <xf numFmtId="0" fontId="22" fillId="0" borderId="0" xfId="0" applyFont="1" applyBorder="1" applyAlignment="1">
      <alignment vertical="top"/>
    </xf>
    <xf numFmtId="0" fontId="23" fillId="0" borderId="0" xfId="0" applyFont="1" applyBorder="1" applyAlignment="1"/>
    <xf numFmtId="0" fontId="16" fillId="0" borderId="23" xfId="0" applyFont="1" applyBorder="1"/>
    <xf numFmtId="0" fontId="16" fillId="0" borderId="23" xfId="0" applyFont="1" applyBorder="1" applyAlignment="1">
      <alignment wrapText="1"/>
    </xf>
    <xf numFmtId="0" fontId="16" fillId="0" borderId="24" xfId="0" applyFont="1" applyBorder="1" applyAlignment="1">
      <alignment wrapText="1"/>
    </xf>
    <xf numFmtId="0" fontId="16" fillId="0" borderId="21" xfId="0" applyFont="1" applyBorder="1" applyAlignment="1">
      <alignment horizontal="left" wrapText="1"/>
    </xf>
    <xf numFmtId="0" fontId="16" fillId="0" borderId="22" xfId="0" applyFont="1" applyBorder="1" applyAlignment="1">
      <alignment horizontal="left" wrapText="1"/>
    </xf>
    <xf numFmtId="0" fontId="16" fillId="0" borderId="24" xfId="0" applyFont="1" applyBorder="1"/>
    <xf numFmtId="0" fontId="16" fillId="0" borderId="22" xfId="0" applyFont="1" applyBorder="1"/>
    <xf numFmtId="0" fontId="17" fillId="0" borderId="22" xfId="1" applyBorder="1" applyAlignment="1" applyProtection="1">
      <alignment horizontal="left" wrapText="1"/>
    </xf>
    <xf numFmtId="0" fontId="16" fillId="0" borderId="23" xfId="0" applyFont="1" applyBorder="1" applyAlignment="1">
      <alignment horizontal="left" wrapText="1"/>
    </xf>
    <xf numFmtId="0" fontId="16" fillId="0" borderId="0" xfId="0" applyFont="1" applyAlignment="1">
      <alignment horizontal="left"/>
    </xf>
    <xf numFmtId="0" fontId="16" fillId="0" borderId="21" xfId="0" applyFont="1" applyBorder="1" applyAlignment="1">
      <alignment horizontal="left"/>
    </xf>
    <xf numFmtId="0" fontId="22" fillId="0" borderId="0" xfId="0" applyFont="1"/>
    <xf numFmtId="0" fontId="16" fillId="0" borderId="0" xfId="0" applyFont="1" applyBorder="1"/>
    <xf numFmtId="0" fontId="22" fillId="0" borderId="24" xfId="0" applyFont="1" applyFill="1" applyBorder="1" applyAlignment="1">
      <alignment horizontal="left"/>
    </xf>
    <xf numFmtId="0" fontId="22" fillId="0" borderId="0" xfId="0" applyFont="1" applyAlignment="1">
      <alignment wrapText="1"/>
    </xf>
    <xf numFmtId="0" fontId="16" fillId="0" borderId="0" xfId="0" applyFont="1" applyBorder="1" applyAlignment="1">
      <alignment wrapText="1"/>
    </xf>
    <xf numFmtId="0" fontId="16" fillId="0" borderId="21" xfId="0" applyFont="1" applyBorder="1" applyAlignment="1">
      <alignment vertical="top" wrapText="1"/>
    </xf>
    <xf numFmtId="0" fontId="16" fillId="0" borderId="22" xfId="0" applyFont="1" applyBorder="1" applyAlignment="1">
      <alignment vertical="top" wrapText="1"/>
    </xf>
    <xf numFmtId="0" fontId="19" fillId="0" borderId="23" xfId="0" applyFont="1" applyBorder="1" applyAlignment="1">
      <alignment vertical="top" wrapText="1"/>
    </xf>
    <xf numFmtId="0" fontId="16" fillId="0" borderId="24" xfId="0" applyFont="1" applyFill="1" applyBorder="1" applyAlignment="1">
      <alignment horizontal="left"/>
    </xf>
    <xf numFmtId="0" fontId="28" fillId="3" borderId="0" xfId="0" applyFont="1" applyFill="1" applyAlignment="1" applyProtection="1">
      <protection hidden="1"/>
    </xf>
    <xf numFmtId="0" fontId="1" fillId="2" borderId="5" xfId="0" applyFont="1" applyFill="1" applyBorder="1" applyAlignment="1" applyProtection="1">
      <alignment vertical="top"/>
      <protection locked="0"/>
    </xf>
    <xf numFmtId="0" fontId="1" fillId="2" borderId="5" xfId="0" applyFont="1" applyFill="1" applyBorder="1" applyAlignment="1" applyProtection="1">
      <alignment horizontal="left" vertical="center"/>
      <protection locked="0"/>
    </xf>
    <xf numFmtId="0" fontId="1" fillId="2" borderId="5" xfId="0" applyFont="1" applyFill="1" applyBorder="1" applyAlignment="1" applyProtection="1">
      <alignment vertical="center" wrapText="1"/>
      <protection locked="0"/>
    </xf>
    <xf numFmtId="0" fontId="1" fillId="2" borderId="9" xfId="0" applyFont="1" applyFill="1" applyBorder="1" applyAlignment="1" applyProtection="1">
      <alignment horizontal="center" vertical="center"/>
      <protection locked="0"/>
    </xf>
    <xf numFmtId="0" fontId="1" fillId="2" borderId="9" xfId="0" applyFont="1" applyFill="1" applyBorder="1" applyAlignment="1" applyProtection="1">
      <alignment horizontal="center" vertical="center" wrapText="1"/>
      <protection locked="0"/>
    </xf>
    <xf numFmtId="0" fontId="3" fillId="2" borderId="1" xfId="0" applyFont="1" applyFill="1" applyBorder="1" applyAlignment="1" applyProtection="1">
      <alignment horizontal="center" vertical="center"/>
      <protection locked="0"/>
    </xf>
    <xf numFmtId="0" fontId="3" fillId="2" borderId="2" xfId="0" applyFont="1" applyFill="1" applyBorder="1" applyAlignment="1" applyProtection="1">
      <alignment horizontal="center" vertical="center"/>
      <protection locked="0"/>
    </xf>
    <xf numFmtId="0" fontId="3" fillId="2" borderId="7" xfId="0" applyFont="1" applyFill="1" applyBorder="1" applyAlignment="1" applyProtection="1">
      <alignment horizontal="center" vertical="center"/>
      <protection locked="0"/>
    </xf>
    <xf numFmtId="0" fontId="3" fillId="2" borderId="6" xfId="0" applyFont="1" applyFill="1" applyBorder="1" applyAlignment="1" applyProtection="1">
      <alignment horizontal="center" vertical="center"/>
      <protection locked="0"/>
    </xf>
    <xf numFmtId="0" fontId="9" fillId="2" borderId="5" xfId="0" applyFont="1" applyFill="1" applyBorder="1" applyAlignment="1" applyProtection="1">
      <alignment horizontal="center" vertical="top"/>
      <protection locked="0"/>
    </xf>
    <xf numFmtId="2" fontId="1" fillId="0" borderId="5" xfId="0" applyNumberFormat="1" applyFont="1" applyBorder="1" applyAlignment="1" applyProtection="1">
      <alignment horizontal="center" vertical="top"/>
      <protection locked="0"/>
    </xf>
    <xf numFmtId="14" fontId="1" fillId="0" borderId="9" xfId="0" applyNumberFormat="1" applyFont="1" applyBorder="1" applyAlignment="1" applyProtection="1">
      <alignment horizontal="right" vertical="top"/>
      <protection locked="0"/>
    </xf>
    <xf numFmtId="14" fontId="1" fillId="0" borderId="11" xfId="0" applyNumberFormat="1" applyFont="1" applyBorder="1" applyAlignment="1" applyProtection="1">
      <alignment horizontal="right" vertical="top"/>
      <protection locked="0"/>
    </xf>
    <xf numFmtId="14" fontId="1" fillId="0" borderId="10" xfId="0" applyNumberFormat="1" applyFont="1" applyBorder="1" applyAlignment="1" applyProtection="1">
      <alignment horizontal="right" vertical="top"/>
      <protection locked="0"/>
    </xf>
    <xf numFmtId="0" fontId="3" fillId="2" borderId="9" xfId="0" applyFont="1" applyFill="1" applyBorder="1" applyAlignment="1" applyProtection="1">
      <alignment horizontal="center" vertical="center"/>
      <protection locked="0"/>
    </xf>
    <xf numFmtId="0" fontId="3" fillId="2" borderId="11" xfId="0" applyFont="1" applyFill="1" applyBorder="1" applyAlignment="1" applyProtection="1">
      <alignment horizontal="center" vertical="center"/>
      <protection locked="0"/>
    </xf>
    <xf numFmtId="0" fontId="3" fillId="2" borderId="10" xfId="0" applyFont="1" applyFill="1" applyBorder="1" applyAlignment="1" applyProtection="1">
      <alignment horizontal="center" vertical="center"/>
      <protection locked="0"/>
    </xf>
    <xf numFmtId="0" fontId="1" fillId="2" borderId="7" xfId="0" applyFont="1" applyFill="1" applyBorder="1" applyAlignment="1" applyProtection="1">
      <alignment horizontal="left" vertical="top" wrapText="1"/>
      <protection locked="0"/>
    </xf>
    <xf numFmtId="0" fontId="1" fillId="2" borderId="8" xfId="0" applyFont="1" applyFill="1" applyBorder="1" applyAlignment="1" applyProtection="1">
      <alignment horizontal="left" vertical="top" wrapText="1"/>
      <protection locked="0"/>
    </xf>
    <xf numFmtId="0" fontId="1" fillId="2" borderId="18" xfId="0" applyFont="1" applyFill="1" applyBorder="1" applyAlignment="1" applyProtection="1">
      <alignment horizontal="left" vertical="top" wrapText="1"/>
      <protection locked="0"/>
    </xf>
    <xf numFmtId="0" fontId="1" fillId="0" borderId="1" xfId="0" applyFont="1" applyBorder="1" applyAlignment="1" applyProtection="1">
      <alignment horizontal="left" vertical="top" shrinkToFit="1"/>
      <protection locked="0"/>
    </xf>
    <xf numFmtId="0" fontId="1" fillId="0" borderId="6" xfId="0" applyFont="1" applyBorder="1" applyAlignment="1" applyProtection="1">
      <alignment horizontal="left" vertical="top" shrinkToFit="1"/>
      <protection locked="0"/>
    </xf>
    <xf numFmtId="0" fontId="1" fillId="0" borderId="2" xfId="0" applyFont="1" applyBorder="1" applyAlignment="1" applyProtection="1">
      <alignment horizontal="left" vertical="top" shrinkToFit="1"/>
      <protection locked="0"/>
    </xf>
    <xf numFmtId="0" fontId="1" fillId="0" borderId="9" xfId="0" applyFont="1" applyBorder="1" applyAlignment="1" applyProtection="1">
      <alignment horizontal="left" vertical="top" wrapText="1"/>
      <protection locked="0"/>
    </xf>
    <xf numFmtId="0" fontId="1" fillId="0" borderId="10" xfId="0" applyFont="1" applyBorder="1" applyAlignment="1" applyProtection="1">
      <alignment horizontal="left" vertical="top" wrapText="1"/>
      <protection locked="0"/>
    </xf>
    <xf numFmtId="0" fontId="1" fillId="0" borderId="9" xfId="0" applyFont="1" applyBorder="1" applyAlignment="1" applyProtection="1">
      <alignment horizontal="left" wrapText="1"/>
      <protection locked="0"/>
    </xf>
    <xf numFmtId="0" fontId="1" fillId="0" borderId="10" xfId="0" applyFont="1" applyBorder="1" applyAlignment="1" applyProtection="1">
      <alignment horizontal="left" wrapText="1"/>
      <protection locked="0"/>
    </xf>
    <xf numFmtId="0" fontId="1" fillId="0" borderId="3" xfId="0" applyFont="1" applyBorder="1" applyAlignment="1" applyProtection="1">
      <alignment horizontal="left" vertical="top" wrapText="1"/>
      <protection locked="0"/>
    </xf>
    <xf numFmtId="0" fontId="1" fillId="0" borderId="4" xfId="0" applyFont="1" applyBorder="1" applyAlignment="1" applyProtection="1">
      <alignment horizontal="left" vertical="top" wrapText="1"/>
      <protection locked="0"/>
    </xf>
    <xf numFmtId="0" fontId="1" fillId="0" borderId="1" xfId="0" applyFont="1" applyBorder="1" applyAlignment="1" applyProtection="1">
      <alignment horizontal="left"/>
      <protection locked="0"/>
    </xf>
    <xf numFmtId="0" fontId="1" fillId="0" borderId="6" xfId="0" applyFont="1" applyBorder="1" applyAlignment="1" applyProtection="1">
      <alignment horizontal="left"/>
      <protection locked="0"/>
    </xf>
    <xf numFmtId="0" fontId="17" fillId="0" borderId="9" xfId="1" applyBorder="1" applyAlignment="1" applyProtection="1">
      <alignment horizontal="left"/>
      <protection locked="0"/>
    </xf>
    <xf numFmtId="0" fontId="1" fillId="0" borderId="10" xfId="0" applyFont="1" applyBorder="1" applyAlignment="1" applyProtection="1">
      <alignment horizontal="left"/>
      <protection locked="0"/>
    </xf>
    <xf numFmtId="0" fontId="1" fillId="0" borderId="11" xfId="0" applyFont="1" applyBorder="1" applyAlignment="1" applyProtection="1">
      <alignment horizontal="left" vertical="top" wrapText="1"/>
      <protection locked="0"/>
    </xf>
    <xf numFmtId="164" fontId="1" fillId="0" borderId="9" xfId="0" applyNumberFormat="1" applyFont="1" applyBorder="1" applyAlignment="1" applyProtection="1">
      <alignment horizontal="right" vertical="top"/>
      <protection locked="0"/>
    </xf>
    <xf numFmtId="164" fontId="1" fillId="0" borderId="11" xfId="0" applyNumberFormat="1" applyFont="1" applyBorder="1" applyAlignment="1" applyProtection="1">
      <alignment horizontal="right" vertical="top"/>
      <protection locked="0"/>
    </xf>
    <xf numFmtId="164" fontId="1" fillId="0" borderId="10" xfId="0" applyNumberFormat="1" applyFont="1" applyBorder="1" applyAlignment="1" applyProtection="1">
      <alignment horizontal="right" vertical="top"/>
      <protection locked="0"/>
    </xf>
    <xf numFmtId="0" fontId="1" fillId="0" borderId="9" xfId="0" applyFont="1" applyBorder="1" applyAlignment="1" applyProtection="1">
      <alignment horizontal="center" vertical="top" shrinkToFit="1"/>
      <protection locked="0"/>
    </xf>
    <xf numFmtId="0" fontId="1" fillId="0" borderId="10" xfId="0" applyFont="1" applyBorder="1" applyAlignment="1" applyProtection="1">
      <alignment horizontal="center" vertical="top" shrinkToFit="1"/>
      <protection locked="0"/>
    </xf>
    <xf numFmtId="0" fontId="1" fillId="0" borderId="9" xfId="0" applyFont="1" applyBorder="1" applyAlignment="1" applyProtection="1">
      <alignment horizontal="center" vertical="top"/>
      <protection locked="0"/>
    </xf>
    <xf numFmtId="0" fontId="1" fillId="0" borderId="10" xfId="0" applyFont="1" applyBorder="1" applyAlignment="1" applyProtection="1">
      <alignment horizontal="center" vertical="top"/>
      <protection locked="0"/>
    </xf>
    <xf numFmtId="2" fontId="1" fillId="0" borderId="9" xfId="0" applyNumberFormat="1" applyFont="1" applyBorder="1" applyAlignment="1" applyProtection="1">
      <alignment horizontal="center" vertical="top"/>
      <protection locked="0"/>
    </xf>
    <xf numFmtId="2" fontId="1" fillId="0" borderId="10" xfId="0" applyNumberFormat="1" applyFont="1" applyBorder="1" applyAlignment="1" applyProtection="1">
      <alignment horizontal="center" vertical="top"/>
      <protection locked="0"/>
    </xf>
    <xf numFmtId="0" fontId="3" fillId="2" borderId="1" xfId="0" applyFont="1" applyFill="1" applyBorder="1" applyAlignment="1" applyProtection="1">
      <alignment horizontal="center" vertical="center"/>
      <protection locked="0"/>
    </xf>
    <xf numFmtId="0" fontId="3" fillId="2" borderId="6" xfId="0" applyFont="1" applyFill="1" applyBorder="1" applyAlignment="1" applyProtection="1">
      <alignment horizontal="center" vertical="center"/>
      <protection locked="0"/>
    </xf>
    <xf numFmtId="0" fontId="12" fillId="2" borderId="9" xfId="0" applyFont="1" applyFill="1" applyBorder="1" applyAlignment="1" applyProtection="1">
      <alignment horizontal="center" vertical="center" wrapText="1"/>
      <protection locked="0"/>
    </xf>
    <xf numFmtId="0" fontId="12" fillId="2" borderId="11" xfId="0" applyFont="1" applyFill="1" applyBorder="1" applyAlignment="1" applyProtection="1">
      <alignment horizontal="center" vertical="center" wrapText="1"/>
      <protection locked="0"/>
    </xf>
    <xf numFmtId="0" fontId="12" fillId="2" borderId="10" xfId="0" applyFont="1" applyFill="1" applyBorder="1" applyAlignment="1" applyProtection="1">
      <alignment horizontal="center" vertical="center" wrapText="1"/>
      <protection locked="0"/>
    </xf>
    <xf numFmtId="0" fontId="9" fillId="2" borderId="5" xfId="0" applyFont="1" applyFill="1" applyBorder="1" applyAlignment="1" applyProtection="1">
      <alignment horizontal="center" vertical="top"/>
      <protection locked="0"/>
    </xf>
    <xf numFmtId="0" fontId="1" fillId="0" borderId="0" xfId="0" applyFont="1" applyAlignment="1" applyProtection="1">
      <alignment horizontal="center" vertical="top"/>
      <protection locked="0"/>
    </xf>
    <xf numFmtId="164" fontId="1" fillId="0" borderId="15" xfId="0" applyNumberFormat="1" applyFont="1" applyBorder="1" applyAlignment="1" applyProtection="1">
      <alignment horizontal="right" vertical="top"/>
      <protection locked="0"/>
    </xf>
    <xf numFmtId="164" fontId="1" fillId="0" borderId="16" xfId="0" applyNumberFormat="1" applyFont="1" applyBorder="1" applyAlignment="1" applyProtection="1">
      <alignment horizontal="right" vertical="top"/>
      <protection locked="0"/>
    </xf>
    <xf numFmtId="164" fontId="1" fillId="0" borderId="17" xfId="0" applyNumberFormat="1" applyFont="1" applyBorder="1" applyAlignment="1" applyProtection="1">
      <alignment horizontal="right" vertical="top"/>
      <protection locked="0"/>
    </xf>
    <xf numFmtId="164" fontId="1" fillId="0" borderId="12" xfId="0" applyNumberFormat="1" applyFont="1" applyBorder="1" applyAlignment="1" applyProtection="1">
      <alignment horizontal="right" vertical="top"/>
      <protection locked="0"/>
    </xf>
    <xf numFmtId="164" fontId="1" fillId="0" borderId="13" xfId="0" applyNumberFormat="1" applyFont="1" applyBorder="1" applyAlignment="1" applyProtection="1">
      <alignment horizontal="right" vertical="top"/>
      <protection locked="0"/>
    </xf>
    <xf numFmtId="164" fontId="1" fillId="0" borderId="14" xfId="0" applyNumberFormat="1" applyFont="1" applyBorder="1" applyAlignment="1" applyProtection="1">
      <alignment horizontal="right" vertical="top"/>
      <protection locked="0"/>
    </xf>
    <xf numFmtId="0" fontId="1" fillId="0" borderId="9" xfId="0" applyFont="1" applyBorder="1" applyAlignment="1" applyProtection="1">
      <alignment horizontal="left"/>
      <protection locked="0"/>
    </xf>
    <xf numFmtId="0" fontId="1" fillId="2" borderId="7" xfId="0" applyFont="1" applyFill="1" applyBorder="1" applyAlignment="1" applyProtection="1">
      <alignment horizontal="left" vertical="center" wrapText="1"/>
      <protection locked="0"/>
    </xf>
    <xf numFmtId="0" fontId="1" fillId="2" borderId="8" xfId="0" applyFont="1" applyFill="1" applyBorder="1" applyAlignment="1" applyProtection="1">
      <alignment horizontal="left" vertical="center" wrapText="1"/>
      <protection locked="0"/>
    </xf>
    <xf numFmtId="0" fontId="1" fillId="2" borderId="18" xfId="0" applyFont="1" applyFill="1" applyBorder="1" applyAlignment="1" applyProtection="1">
      <alignment horizontal="left" vertical="center" wrapText="1"/>
      <protection locked="0"/>
    </xf>
    <xf numFmtId="0" fontId="1" fillId="0" borderId="9" xfId="0" applyFont="1" applyBorder="1" applyAlignment="1" applyProtection="1">
      <alignment horizontal="left" vertical="center"/>
      <protection locked="0"/>
    </xf>
    <xf numFmtId="0" fontId="1" fillId="0" borderId="11" xfId="0" applyFont="1" applyBorder="1" applyAlignment="1" applyProtection="1">
      <alignment horizontal="left" vertical="center"/>
      <protection locked="0"/>
    </xf>
    <xf numFmtId="0" fontId="1" fillId="0" borderId="10" xfId="0" applyFont="1" applyBorder="1" applyAlignment="1" applyProtection="1">
      <alignment horizontal="left" vertical="center"/>
      <protection locked="0"/>
    </xf>
    <xf numFmtId="0" fontId="8" fillId="2" borderId="9" xfId="0" applyFont="1" applyFill="1" applyBorder="1" applyAlignment="1" applyProtection="1">
      <alignment horizontal="left" vertical="center" wrapText="1"/>
      <protection locked="0"/>
    </xf>
    <xf numFmtId="0" fontId="8" fillId="2" borderId="19" xfId="0" applyFont="1" applyFill="1" applyBorder="1" applyAlignment="1" applyProtection="1">
      <alignment horizontal="left" vertical="center" wrapText="1"/>
      <protection locked="0"/>
    </xf>
    <xf numFmtId="0" fontId="1" fillId="0" borderId="9" xfId="0" applyFont="1" applyBorder="1" applyAlignment="1" applyProtection="1">
      <alignment horizontal="right" vertical="top"/>
      <protection locked="0"/>
    </xf>
    <xf numFmtId="0" fontId="1" fillId="0" borderId="11" xfId="0" applyFont="1" applyBorder="1" applyAlignment="1" applyProtection="1">
      <alignment horizontal="right" vertical="top"/>
      <protection locked="0"/>
    </xf>
    <xf numFmtId="0" fontId="1" fillId="0" borderId="10" xfId="0" applyFont="1" applyBorder="1" applyAlignment="1" applyProtection="1">
      <alignment horizontal="right" vertical="top"/>
      <protection locked="0"/>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13</xdr:col>
      <xdr:colOff>66675</xdr:colOff>
      <xdr:row>1</xdr:row>
      <xdr:rowOff>19050</xdr:rowOff>
    </xdr:from>
    <xdr:to>
      <xdr:col>16</xdr:col>
      <xdr:colOff>64355</xdr:colOff>
      <xdr:row>6</xdr:row>
      <xdr:rowOff>133350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67600" y="114300"/>
          <a:ext cx="940655" cy="12858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hmrc.gov.uk/employers/emp-income-scale-rates.ht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P48"/>
  <sheetViews>
    <sheetView showGridLines="0" view="pageBreakPreview" topLeftCell="A37" zoomScaleNormal="100" zoomScaleSheetLayoutView="100" workbookViewId="0">
      <selection activeCell="J4" sqref="J4"/>
    </sheetView>
  </sheetViews>
  <sheetFormatPr defaultColWidth="9.140625" defaultRowHeight="12.75"/>
  <cols>
    <col min="1" max="2" width="1.140625" style="1" customWidth="1"/>
    <col min="3" max="3" width="14.28515625" style="1" customWidth="1"/>
    <col min="4" max="4" width="37.140625" style="1" customWidth="1"/>
    <col min="5" max="5" width="3.85546875" style="1" customWidth="1"/>
    <col min="6" max="7" width="12.5703125" style="1" customWidth="1"/>
    <col min="8" max="9" width="4.7109375" style="1" customWidth="1"/>
    <col min="10" max="10" width="4.7109375" style="6" customWidth="1"/>
    <col min="11" max="12" width="4.7109375" style="1" customWidth="1"/>
    <col min="13" max="13" width="4.7109375" style="6" customWidth="1"/>
    <col min="14" max="16" width="4.7109375" style="1" customWidth="1"/>
    <col min="17" max="17" width="1.140625" style="1" customWidth="1"/>
    <col min="18" max="16384" width="9.140625" style="1"/>
  </cols>
  <sheetData>
    <row r="1" spans="2:16" ht="7.5" customHeight="1"/>
    <row r="2" spans="2:16" ht="18">
      <c r="H2" s="2"/>
      <c r="I2" s="2"/>
      <c r="J2" s="2"/>
      <c r="K2" s="2"/>
      <c r="L2" s="2"/>
      <c r="M2" s="2"/>
    </row>
    <row r="3" spans="2:16" ht="18">
      <c r="C3" s="3" t="s">
        <v>0</v>
      </c>
      <c r="H3" s="2"/>
      <c r="I3" s="2"/>
      <c r="J3" s="2"/>
      <c r="K3" s="2"/>
      <c r="L3" s="2"/>
      <c r="M3" s="2"/>
    </row>
    <row r="4" spans="2:16" ht="18">
      <c r="C4" s="4" t="s">
        <v>113</v>
      </c>
      <c r="H4" s="2"/>
      <c r="I4" s="2"/>
      <c r="J4" s="2"/>
      <c r="K4" s="2"/>
      <c r="L4" s="2"/>
      <c r="M4" s="2"/>
    </row>
    <row r="5" spans="2:16" ht="18">
      <c r="H5" s="2"/>
      <c r="I5" s="2"/>
      <c r="J5" s="2"/>
      <c r="K5" s="2"/>
      <c r="L5" s="2"/>
      <c r="M5" s="2"/>
    </row>
    <row r="6" spans="2:16" ht="20.25">
      <c r="B6" s="10"/>
      <c r="C6" s="5" t="s">
        <v>1</v>
      </c>
      <c r="D6" s="96"/>
      <c r="E6" s="97"/>
    </row>
    <row r="8" spans="2:16">
      <c r="C8" s="7" t="s">
        <v>2</v>
      </c>
    </row>
    <row r="9" spans="2:16" ht="20.25">
      <c r="B9" s="10"/>
      <c r="C9" s="8" t="s">
        <v>3</v>
      </c>
      <c r="D9" s="96"/>
      <c r="E9" s="97"/>
      <c r="F9" s="88" t="s">
        <v>114</v>
      </c>
      <c r="G9" s="91"/>
      <c r="H9" s="92"/>
      <c r="I9" s="92"/>
      <c r="J9" s="92"/>
      <c r="K9" s="92"/>
      <c r="L9" s="92"/>
      <c r="M9" s="92"/>
      <c r="N9" s="92"/>
      <c r="O9" s="92"/>
      <c r="P9" s="93"/>
    </row>
    <row r="10" spans="2:16" ht="20.25">
      <c r="B10" s="10"/>
      <c r="C10" s="8" t="s">
        <v>4</v>
      </c>
      <c r="D10" s="96"/>
      <c r="E10" s="97"/>
      <c r="F10" s="89"/>
      <c r="G10" s="91"/>
      <c r="H10" s="92"/>
      <c r="I10" s="92"/>
      <c r="J10" s="92"/>
      <c r="K10" s="92"/>
      <c r="L10" s="92"/>
      <c r="M10" s="92"/>
      <c r="N10" s="92"/>
      <c r="O10" s="92"/>
      <c r="P10" s="93"/>
    </row>
    <row r="11" spans="2:16" ht="20.25">
      <c r="B11" s="10"/>
      <c r="C11" s="14" t="s">
        <v>5</v>
      </c>
      <c r="D11" s="96"/>
      <c r="E11" s="97"/>
      <c r="F11" s="89"/>
      <c r="G11" s="91"/>
      <c r="H11" s="92"/>
      <c r="I11" s="92"/>
      <c r="J11" s="92"/>
      <c r="K11" s="92"/>
      <c r="L11" s="92"/>
      <c r="M11" s="92"/>
      <c r="N11" s="92"/>
      <c r="O11" s="92"/>
      <c r="P11" s="93"/>
    </row>
    <row r="12" spans="2:16" ht="20.25">
      <c r="B12" s="10"/>
      <c r="C12" s="8" t="s">
        <v>6</v>
      </c>
      <c r="D12" s="98"/>
      <c r="E12" s="99"/>
      <c r="F12" s="90"/>
      <c r="G12" s="91"/>
      <c r="H12" s="92"/>
      <c r="I12" s="92"/>
      <c r="J12" s="92"/>
      <c r="K12" s="92"/>
      <c r="L12" s="92"/>
      <c r="M12" s="92"/>
      <c r="N12" s="92"/>
      <c r="O12" s="92"/>
      <c r="P12" s="93"/>
    </row>
    <row r="13" spans="2:16" ht="20.25">
      <c r="B13" s="10"/>
      <c r="C13" s="8" t="s">
        <v>30</v>
      </c>
      <c r="D13" s="102"/>
      <c r="E13" s="103"/>
      <c r="F13" s="9" t="s">
        <v>22</v>
      </c>
      <c r="G13" s="91"/>
      <c r="H13" s="92"/>
      <c r="I13" s="92"/>
      <c r="J13" s="92"/>
      <c r="K13" s="92"/>
      <c r="L13" s="92"/>
      <c r="M13" s="92"/>
      <c r="N13" s="92"/>
      <c r="O13" s="92"/>
      <c r="P13" s="93"/>
    </row>
    <row r="14" spans="2:16" ht="26.25" customHeight="1" thickBot="1">
      <c r="B14" s="13"/>
      <c r="C14" s="8" t="s">
        <v>31</v>
      </c>
      <c r="D14" s="100"/>
      <c r="E14" s="101"/>
      <c r="F14" s="128" t="s">
        <v>82</v>
      </c>
      <c r="G14" s="74" t="s">
        <v>7</v>
      </c>
      <c r="H14" s="31"/>
      <c r="I14" s="31"/>
      <c r="J14" s="32" t="s">
        <v>8</v>
      </c>
      <c r="K14" s="31"/>
      <c r="L14" s="31"/>
      <c r="M14" s="32" t="s">
        <v>8</v>
      </c>
      <c r="N14" s="31"/>
      <c r="O14" s="11"/>
      <c r="P14" s="15"/>
    </row>
    <row r="15" spans="2:16" ht="26.25" customHeight="1" thickBot="1">
      <c r="B15" s="13"/>
      <c r="C15" s="134" t="s">
        <v>112</v>
      </c>
      <c r="D15" s="135"/>
      <c r="E15" s="35"/>
      <c r="F15" s="129"/>
      <c r="G15" s="75" t="s">
        <v>24</v>
      </c>
      <c r="H15" s="31"/>
      <c r="I15" s="31"/>
      <c r="J15" s="31"/>
      <c r="K15" s="31"/>
      <c r="L15" s="31"/>
      <c r="M15" s="31"/>
      <c r="N15" s="31"/>
      <c r="O15" s="11"/>
      <c r="P15" s="15"/>
    </row>
    <row r="16" spans="2:16" ht="26.25" customHeight="1">
      <c r="B16" s="13"/>
      <c r="C16" s="14"/>
      <c r="D16" s="127"/>
      <c r="E16" s="103"/>
      <c r="F16" s="128" t="s">
        <v>90</v>
      </c>
      <c r="G16" s="75" t="s">
        <v>32</v>
      </c>
      <c r="H16" s="131"/>
      <c r="I16" s="132"/>
      <c r="J16" s="132"/>
      <c r="K16" s="132"/>
      <c r="L16" s="132"/>
      <c r="M16" s="132"/>
      <c r="N16" s="132"/>
      <c r="O16" s="132"/>
      <c r="P16" s="133"/>
    </row>
    <row r="17" spans="2:16" ht="26.25" customHeight="1">
      <c r="B17" s="13"/>
      <c r="C17" s="14"/>
      <c r="D17" s="127"/>
      <c r="E17" s="103"/>
      <c r="F17" s="130"/>
      <c r="G17" s="75" t="s">
        <v>83</v>
      </c>
      <c r="H17" s="131"/>
      <c r="I17" s="132"/>
      <c r="J17" s="132"/>
      <c r="K17" s="132"/>
      <c r="L17" s="132"/>
      <c r="M17" s="132"/>
      <c r="N17" s="132"/>
      <c r="O17" s="132"/>
      <c r="P17" s="133"/>
    </row>
    <row r="19" spans="2:16">
      <c r="C19" s="12" t="s">
        <v>9</v>
      </c>
    </row>
    <row r="20" spans="2:16" s="7" customFormat="1" ht="23.25">
      <c r="B20" s="33"/>
      <c r="C20" s="76" t="s">
        <v>10</v>
      </c>
      <c r="D20" s="76" t="s">
        <v>26</v>
      </c>
      <c r="E20" s="77"/>
      <c r="F20" s="78" t="s">
        <v>11</v>
      </c>
      <c r="G20" s="79" t="s">
        <v>12</v>
      </c>
      <c r="H20" s="114" t="s">
        <v>13</v>
      </c>
      <c r="I20" s="115"/>
      <c r="J20" s="115"/>
      <c r="K20" s="116" t="s">
        <v>25</v>
      </c>
      <c r="L20" s="117"/>
      <c r="M20" s="118"/>
      <c r="N20" s="85" t="s">
        <v>21</v>
      </c>
      <c r="O20" s="86"/>
      <c r="P20" s="87"/>
    </row>
    <row r="21" spans="2:16" s="17" customFormat="1" ht="27">
      <c r="B21" s="16"/>
      <c r="C21" s="30"/>
      <c r="D21" s="94"/>
      <c r="E21" s="95"/>
      <c r="F21" s="18"/>
      <c r="G21" s="18"/>
      <c r="H21" s="94"/>
      <c r="I21" s="104"/>
      <c r="J21" s="95"/>
      <c r="K21" s="136"/>
      <c r="L21" s="137"/>
      <c r="M21" s="138"/>
      <c r="N21" s="105"/>
      <c r="O21" s="106"/>
      <c r="P21" s="107"/>
    </row>
    <row r="22" spans="2:16" s="17" customFormat="1" ht="27">
      <c r="B22" s="16"/>
      <c r="C22" s="30"/>
      <c r="D22" s="94"/>
      <c r="E22" s="95"/>
      <c r="F22" s="18"/>
      <c r="G22" s="18"/>
      <c r="H22" s="94"/>
      <c r="I22" s="104"/>
      <c r="J22" s="95"/>
      <c r="K22" s="136"/>
      <c r="L22" s="137"/>
      <c r="M22" s="138"/>
      <c r="N22" s="105"/>
      <c r="O22" s="106"/>
      <c r="P22" s="107"/>
    </row>
    <row r="23" spans="2:16" s="17" customFormat="1" ht="27">
      <c r="B23" s="16"/>
      <c r="C23" s="30"/>
      <c r="D23" s="94"/>
      <c r="E23" s="95"/>
      <c r="F23" s="18"/>
      <c r="G23" s="18"/>
      <c r="H23" s="94"/>
      <c r="I23" s="104"/>
      <c r="J23" s="95"/>
      <c r="K23" s="136"/>
      <c r="L23" s="137"/>
      <c r="M23" s="138"/>
      <c r="N23" s="105"/>
      <c r="O23" s="106"/>
      <c r="P23" s="107"/>
    </row>
    <row r="24" spans="2:16" s="17" customFormat="1" ht="27">
      <c r="B24" s="16"/>
      <c r="C24" s="30"/>
      <c r="D24" s="94"/>
      <c r="E24" s="95"/>
      <c r="F24" s="18"/>
      <c r="G24" s="18"/>
      <c r="H24" s="94"/>
      <c r="I24" s="104"/>
      <c r="J24" s="95"/>
      <c r="K24" s="136"/>
      <c r="L24" s="137"/>
      <c r="M24" s="138"/>
      <c r="N24" s="105"/>
      <c r="O24" s="106"/>
      <c r="P24" s="107"/>
    </row>
    <row r="25" spans="2:16" s="17" customFormat="1" ht="27">
      <c r="B25" s="16"/>
      <c r="C25" s="30"/>
      <c r="D25" s="94"/>
      <c r="E25" s="95"/>
      <c r="F25" s="18"/>
      <c r="G25" s="18"/>
      <c r="H25" s="94"/>
      <c r="I25" s="104"/>
      <c r="J25" s="95"/>
      <c r="K25" s="136"/>
      <c r="L25" s="137"/>
      <c r="M25" s="138"/>
      <c r="N25" s="105"/>
      <c r="O25" s="106"/>
      <c r="P25" s="107"/>
    </row>
    <row r="26" spans="2:16" s="17" customFormat="1" ht="27">
      <c r="B26" s="16"/>
      <c r="C26" s="30"/>
      <c r="D26" s="94"/>
      <c r="E26" s="95"/>
      <c r="F26" s="18"/>
      <c r="G26" s="18"/>
      <c r="H26" s="94"/>
      <c r="I26" s="104"/>
      <c r="J26" s="95"/>
      <c r="K26" s="136"/>
      <c r="L26" s="137"/>
      <c r="M26" s="138"/>
      <c r="N26" s="105"/>
      <c r="O26" s="106"/>
      <c r="P26" s="107"/>
    </row>
    <row r="27" spans="2:16" s="17" customFormat="1" ht="27">
      <c r="B27" s="16"/>
      <c r="C27" s="27"/>
      <c r="D27" s="94"/>
      <c r="E27" s="95"/>
      <c r="F27" s="18"/>
      <c r="G27" s="18"/>
      <c r="H27" s="94"/>
      <c r="I27" s="104"/>
      <c r="J27" s="95"/>
      <c r="K27" s="136"/>
      <c r="L27" s="137"/>
      <c r="M27" s="138"/>
      <c r="N27" s="105"/>
      <c r="O27" s="106"/>
      <c r="P27" s="107"/>
    </row>
    <row r="28" spans="2:16" s="17" customFormat="1">
      <c r="C28" s="19"/>
      <c r="D28" s="19"/>
      <c r="E28" s="19"/>
      <c r="F28" s="19"/>
      <c r="G28" s="19"/>
      <c r="H28" s="19"/>
      <c r="I28" s="19"/>
      <c r="J28" s="20"/>
      <c r="K28" s="19"/>
      <c r="L28" s="19"/>
      <c r="M28" s="20"/>
      <c r="N28" s="21"/>
      <c r="O28" s="21"/>
      <c r="P28" s="21"/>
    </row>
    <row r="29" spans="2:16" s="17" customFormat="1">
      <c r="C29" s="22" t="s">
        <v>14</v>
      </c>
      <c r="J29" s="23"/>
      <c r="K29" s="19"/>
      <c r="L29" s="19"/>
      <c r="M29" s="20"/>
      <c r="N29" s="24"/>
      <c r="O29" s="24"/>
      <c r="P29" s="24"/>
    </row>
    <row r="30" spans="2:16" s="7" customFormat="1" ht="23.25">
      <c r="B30" s="33"/>
      <c r="C30" s="85" t="s">
        <v>29</v>
      </c>
      <c r="D30" s="86"/>
      <c r="E30" s="86"/>
      <c r="F30" s="86"/>
      <c r="G30" s="87"/>
      <c r="H30" s="85" t="s">
        <v>27</v>
      </c>
      <c r="I30" s="86"/>
      <c r="J30" s="87"/>
      <c r="K30" s="85" t="s">
        <v>28</v>
      </c>
      <c r="L30" s="86"/>
      <c r="M30" s="87"/>
      <c r="N30" s="85" t="s">
        <v>21</v>
      </c>
      <c r="O30" s="86"/>
      <c r="P30" s="87"/>
    </row>
    <row r="31" spans="2:16" s="17" customFormat="1" ht="27">
      <c r="B31" s="16"/>
      <c r="C31" s="94"/>
      <c r="D31" s="104"/>
      <c r="E31" s="104"/>
      <c r="F31" s="104"/>
      <c r="G31" s="95"/>
      <c r="H31" s="82"/>
      <c r="I31" s="83"/>
      <c r="J31" s="84"/>
      <c r="K31" s="82"/>
      <c r="L31" s="83"/>
      <c r="M31" s="84"/>
      <c r="N31" s="105"/>
      <c r="O31" s="106"/>
      <c r="P31" s="107"/>
    </row>
    <row r="32" spans="2:16" s="17" customFormat="1" ht="27">
      <c r="B32" s="16"/>
      <c r="C32" s="94"/>
      <c r="D32" s="104"/>
      <c r="E32" s="104"/>
      <c r="F32" s="104"/>
      <c r="G32" s="95"/>
      <c r="H32" s="82"/>
      <c r="I32" s="83"/>
      <c r="J32" s="84"/>
      <c r="K32" s="82"/>
      <c r="L32" s="83"/>
      <c r="M32" s="84"/>
      <c r="N32" s="105"/>
      <c r="O32" s="106"/>
      <c r="P32" s="107"/>
    </row>
    <row r="33" spans="2:16" s="17" customFormat="1" ht="27">
      <c r="B33" s="16"/>
      <c r="C33" s="94"/>
      <c r="D33" s="104"/>
      <c r="E33" s="104"/>
      <c r="F33" s="104"/>
      <c r="G33" s="95"/>
      <c r="H33" s="82"/>
      <c r="I33" s="83"/>
      <c r="J33" s="84"/>
      <c r="K33" s="82"/>
      <c r="L33" s="83"/>
      <c r="M33" s="84"/>
      <c r="N33" s="105"/>
      <c r="O33" s="106"/>
      <c r="P33" s="107"/>
    </row>
    <row r="34" spans="2:16" s="17" customFormat="1" ht="27">
      <c r="B34" s="16"/>
      <c r="C34" s="94"/>
      <c r="D34" s="104"/>
      <c r="E34" s="104"/>
      <c r="F34" s="104"/>
      <c r="G34" s="95"/>
      <c r="H34" s="82"/>
      <c r="I34" s="83"/>
      <c r="J34" s="84"/>
      <c r="K34" s="82"/>
      <c r="L34" s="83"/>
      <c r="M34" s="84"/>
      <c r="N34" s="105"/>
      <c r="O34" s="106"/>
      <c r="P34" s="107"/>
    </row>
    <row r="35" spans="2:16" s="17" customFormat="1" ht="27">
      <c r="B35" s="16"/>
      <c r="C35" s="94"/>
      <c r="D35" s="104"/>
      <c r="E35" s="104"/>
      <c r="F35" s="104"/>
      <c r="G35" s="95"/>
      <c r="H35" s="82"/>
      <c r="I35" s="83"/>
      <c r="J35" s="84"/>
      <c r="K35" s="82"/>
      <c r="L35" s="83"/>
      <c r="M35" s="84"/>
      <c r="N35" s="105"/>
      <c r="O35" s="106"/>
      <c r="P35" s="107"/>
    </row>
    <row r="36" spans="2:16" s="17" customFormat="1" ht="27">
      <c r="B36" s="16"/>
      <c r="C36" s="94"/>
      <c r="D36" s="104"/>
      <c r="E36" s="104"/>
      <c r="F36" s="104"/>
      <c r="G36" s="95"/>
      <c r="H36" s="82"/>
      <c r="I36" s="83"/>
      <c r="J36" s="84"/>
      <c r="K36" s="82"/>
      <c r="L36" s="83"/>
      <c r="M36" s="84"/>
      <c r="N36" s="105"/>
      <c r="O36" s="106"/>
      <c r="P36" s="107"/>
    </row>
    <row r="37" spans="2:16" s="17" customFormat="1" ht="27">
      <c r="B37" s="16"/>
      <c r="C37" s="94"/>
      <c r="D37" s="104"/>
      <c r="E37" s="104"/>
      <c r="F37" s="104"/>
      <c r="G37" s="95"/>
      <c r="H37" s="82"/>
      <c r="I37" s="83"/>
      <c r="J37" s="84"/>
      <c r="K37" s="82"/>
      <c r="L37" s="83"/>
      <c r="M37" s="84"/>
      <c r="N37" s="105"/>
      <c r="O37" s="106"/>
      <c r="P37" s="107"/>
    </row>
    <row r="38" spans="2:16" s="17" customFormat="1" ht="27">
      <c r="B38" s="16"/>
      <c r="C38" s="94"/>
      <c r="D38" s="104"/>
      <c r="E38" s="104"/>
      <c r="F38" s="104"/>
      <c r="G38" s="95"/>
      <c r="H38" s="82"/>
      <c r="I38" s="83"/>
      <c r="J38" s="84"/>
      <c r="K38" s="82"/>
      <c r="L38" s="83"/>
      <c r="M38" s="84"/>
      <c r="N38" s="105"/>
      <c r="O38" s="106"/>
      <c r="P38" s="107"/>
    </row>
    <row r="39" spans="2:16" s="17" customFormat="1" ht="26.25" thickBot="1">
      <c r="B39" s="25"/>
      <c r="J39" s="23"/>
      <c r="K39" s="19"/>
      <c r="L39" s="19"/>
      <c r="M39" s="34" t="s">
        <v>15</v>
      </c>
      <c r="N39" s="121" t="str">
        <f>IF(SUM(N21:N38)=0,"",SUM(N21:N38))</f>
        <v/>
      </c>
      <c r="O39" s="122"/>
      <c r="P39" s="123"/>
    </row>
    <row r="40" spans="2:16" s="17" customFormat="1" ht="25.5">
      <c r="B40" s="25"/>
      <c r="C40" s="73" t="s">
        <v>23</v>
      </c>
      <c r="D40" s="94"/>
      <c r="E40" s="95"/>
      <c r="F40" s="71" t="s">
        <v>10</v>
      </c>
      <c r="G40" s="27"/>
      <c r="J40" s="23"/>
      <c r="K40" s="19"/>
      <c r="L40" s="19"/>
      <c r="M40" s="26" t="s">
        <v>16</v>
      </c>
      <c r="N40" s="105"/>
      <c r="O40" s="106"/>
      <c r="P40" s="107"/>
    </row>
    <row r="41" spans="2:16" s="17" customFormat="1" ht="26.25" thickBot="1">
      <c r="B41" s="25"/>
      <c r="C41" s="72" t="s">
        <v>91</v>
      </c>
      <c r="D41" s="94"/>
      <c r="E41" s="95"/>
      <c r="F41" s="71" t="s">
        <v>10</v>
      </c>
      <c r="G41" s="27"/>
      <c r="J41" s="23"/>
      <c r="K41" s="19"/>
      <c r="L41" s="19"/>
      <c r="M41" s="34" t="s">
        <v>17</v>
      </c>
      <c r="N41" s="124" t="str">
        <f>IF(N39="","",N39-N40)</f>
        <v/>
      </c>
      <c r="O41" s="125"/>
      <c r="P41" s="126"/>
    </row>
    <row r="42" spans="2:16" s="17" customFormat="1"/>
    <row r="43" spans="2:16" s="17" customFormat="1">
      <c r="C43" s="120"/>
      <c r="D43" s="120"/>
      <c r="J43" s="23"/>
      <c r="M43" s="23"/>
    </row>
    <row r="44" spans="2:16" s="17" customFormat="1">
      <c r="C44" s="119" t="s">
        <v>20</v>
      </c>
      <c r="D44" s="119"/>
      <c r="E44" s="119" t="s">
        <v>18</v>
      </c>
      <c r="F44" s="119"/>
      <c r="G44" s="80" t="s">
        <v>19</v>
      </c>
      <c r="J44" s="23"/>
      <c r="M44" s="23"/>
    </row>
    <row r="45" spans="2:16" s="17" customFormat="1" ht="18">
      <c r="B45" s="29"/>
      <c r="C45" s="108"/>
      <c r="D45" s="109"/>
      <c r="E45" s="110"/>
      <c r="F45" s="111"/>
      <c r="G45" s="28"/>
      <c r="J45" s="23"/>
      <c r="M45" s="23"/>
    </row>
    <row r="46" spans="2:16" s="17" customFormat="1" ht="18">
      <c r="B46" s="29"/>
      <c r="C46" s="108"/>
      <c r="D46" s="109"/>
      <c r="E46" s="112"/>
      <c r="F46" s="113"/>
      <c r="G46" s="81"/>
      <c r="J46" s="23"/>
      <c r="M46" s="23"/>
    </row>
    <row r="47" spans="2:16" s="17" customFormat="1" ht="18">
      <c r="B47" s="29"/>
      <c r="C47" s="108"/>
      <c r="D47" s="109"/>
      <c r="E47" s="110"/>
      <c r="F47" s="111"/>
      <c r="G47" s="28"/>
      <c r="J47" s="23"/>
      <c r="M47" s="23"/>
    </row>
    <row r="48" spans="2:16" s="17" customFormat="1" ht="18">
      <c r="B48" s="29"/>
      <c r="C48" s="108"/>
      <c r="D48" s="109"/>
      <c r="E48" s="110"/>
      <c r="F48" s="111"/>
      <c r="G48" s="28"/>
      <c r="J48" s="23"/>
      <c r="M48" s="23"/>
    </row>
  </sheetData>
  <mergeCells count="103">
    <mergeCell ref="N36:P36"/>
    <mergeCell ref="N39:P39"/>
    <mergeCell ref="N40:P40"/>
    <mergeCell ref="N41:P41"/>
    <mergeCell ref="D16:E16"/>
    <mergeCell ref="F14:F15"/>
    <mergeCell ref="F16:F17"/>
    <mergeCell ref="D17:E17"/>
    <mergeCell ref="H16:P16"/>
    <mergeCell ref="H17:P17"/>
    <mergeCell ref="C15:D15"/>
    <mergeCell ref="N23:P23"/>
    <mergeCell ref="N24:P24"/>
    <mergeCell ref="K25:M25"/>
    <mergeCell ref="K26:M26"/>
    <mergeCell ref="K27:M27"/>
    <mergeCell ref="K21:M21"/>
    <mergeCell ref="K22:M22"/>
    <mergeCell ref="K23:M23"/>
    <mergeCell ref="K24:M24"/>
    <mergeCell ref="K34:M34"/>
    <mergeCell ref="K35:M35"/>
    <mergeCell ref="K36:M36"/>
    <mergeCell ref="K37:M37"/>
    <mergeCell ref="G13:P13"/>
    <mergeCell ref="K20:M20"/>
    <mergeCell ref="N20:P20"/>
    <mergeCell ref="C44:D44"/>
    <mergeCell ref="C45:D45"/>
    <mergeCell ref="E44:F44"/>
    <mergeCell ref="D21:E21"/>
    <mergeCell ref="D22:E22"/>
    <mergeCell ref="D23:E23"/>
    <mergeCell ref="D24:E24"/>
    <mergeCell ref="D25:E25"/>
    <mergeCell ref="D26:E26"/>
    <mergeCell ref="D27:E27"/>
    <mergeCell ref="N30:P30"/>
    <mergeCell ref="C43:D43"/>
    <mergeCell ref="N37:P37"/>
    <mergeCell ref="N38:P38"/>
    <mergeCell ref="N32:P32"/>
    <mergeCell ref="N33:P33"/>
    <mergeCell ref="N34:P34"/>
    <mergeCell ref="N35:P35"/>
    <mergeCell ref="N31:P31"/>
    <mergeCell ref="N21:P21"/>
    <mergeCell ref="N22:P22"/>
    <mergeCell ref="C47:D47"/>
    <mergeCell ref="C48:D48"/>
    <mergeCell ref="E45:F45"/>
    <mergeCell ref="E46:F46"/>
    <mergeCell ref="E47:F47"/>
    <mergeCell ref="E48:F48"/>
    <mergeCell ref="H20:J20"/>
    <mergeCell ref="H25:J25"/>
    <mergeCell ref="H26:J26"/>
    <mergeCell ref="H27:J27"/>
    <mergeCell ref="H21:J21"/>
    <mergeCell ref="H22:J22"/>
    <mergeCell ref="H23:J23"/>
    <mergeCell ref="H24:J24"/>
    <mergeCell ref="C46:D46"/>
    <mergeCell ref="C38:G38"/>
    <mergeCell ref="C30:G30"/>
    <mergeCell ref="F9:F12"/>
    <mergeCell ref="G9:P9"/>
    <mergeCell ref="G10:P10"/>
    <mergeCell ref="G11:P11"/>
    <mergeCell ref="G12:P12"/>
    <mergeCell ref="D40:E40"/>
    <mergeCell ref="D41:E41"/>
    <mergeCell ref="D6:E6"/>
    <mergeCell ref="D9:E9"/>
    <mergeCell ref="D10:E10"/>
    <mergeCell ref="D11:E11"/>
    <mergeCell ref="D12:E12"/>
    <mergeCell ref="D14:E14"/>
    <mergeCell ref="D13:E13"/>
    <mergeCell ref="C31:G31"/>
    <mergeCell ref="C32:G32"/>
    <mergeCell ref="C33:G33"/>
    <mergeCell ref="C34:G34"/>
    <mergeCell ref="C35:G35"/>
    <mergeCell ref="C36:G36"/>
    <mergeCell ref="C37:G37"/>
    <mergeCell ref="N25:P25"/>
    <mergeCell ref="N26:P26"/>
    <mergeCell ref="N27:P27"/>
    <mergeCell ref="K38:M38"/>
    <mergeCell ref="H34:J34"/>
    <mergeCell ref="H35:J35"/>
    <mergeCell ref="H36:J36"/>
    <mergeCell ref="H37:J37"/>
    <mergeCell ref="H38:J38"/>
    <mergeCell ref="H30:J30"/>
    <mergeCell ref="K30:M30"/>
    <mergeCell ref="H31:J31"/>
    <mergeCell ref="H32:J32"/>
    <mergeCell ref="H33:J33"/>
    <mergeCell ref="K31:M31"/>
    <mergeCell ref="K32:M32"/>
    <mergeCell ref="K33:M33"/>
  </mergeCells>
  <phoneticPr fontId="0" type="noConversion"/>
  <pageMargins left="0.55118110236220474" right="0.15748031496062992" top="0.39370078740157483" bottom="0.39370078740157483" header="0.51181102362204722" footer="0.51181102362204722"/>
  <pageSetup paperSize="9" scale="78"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C98"/>
  <sheetViews>
    <sheetView tabSelected="1" zoomScaleNormal="100" workbookViewId="0"/>
  </sheetViews>
  <sheetFormatPr defaultRowHeight="12.75"/>
  <cols>
    <col min="1" max="1" width="1.7109375" customWidth="1"/>
    <col min="2" max="2" width="150.5703125" customWidth="1"/>
    <col min="3" max="3" width="1" customWidth="1"/>
  </cols>
  <sheetData>
    <row r="2" spans="2:3" ht="15.75">
      <c r="B2" s="70" t="s">
        <v>33</v>
      </c>
      <c r="C2" s="37"/>
    </row>
    <row r="3" spans="2:3" ht="15.75">
      <c r="B3" s="36"/>
      <c r="C3" s="37"/>
    </row>
    <row r="4" spans="2:3">
      <c r="B4" s="38" t="s">
        <v>92</v>
      </c>
      <c r="C4" s="38"/>
    </row>
    <row r="5" spans="2:3">
      <c r="C5" s="38"/>
    </row>
    <row r="6" spans="2:3" ht="15.75">
      <c r="B6" s="70" t="s">
        <v>34</v>
      </c>
      <c r="C6" s="37"/>
    </row>
    <row r="7" spans="2:3">
      <c r="B7" s="39" t="s">
        <v>93</v>
      </c>
      <c r="C7" s="38"/>
    </row>
    <row r="8" spans="2:3">
      <c r="B8" s="40" t="s">
        <v>81</v>
      </c>
      <c r="C8" s="38"/>
    </row>
    <row r="9" spans="2:3">
      <c r="B9" s="41" t="s">
        <v>56</v>
      </c>
      <c r="C9" s="38"/>
    </row>
    <row r="10" spans="2:3">
      <c r="B10" s="41" t="s">
        <v>57</v>
      </c>
      <c r="C10" s="38"/>
    </row>
    <row r="11" spans="2:3">
      <c r="B11" s="51" t="s">
        <v>98</v>
      </c>
      <c r="C11" s="38"/>
    </row>
    <row r="12" spans="2:3">
      <c r="B12" s="48"/>
      <c r="C12" s="49"/>
    </row>
    <row r="13" spans="2:3" ht="15.75">
      <c r="B13" s="70" t="s">
        <v>85</v>
      </c>
      <c r="C13" s="38"/>
    </row>
    <row r="14" spans="2:3">
      <c r="B14" s="61" t="s">
        <v>53</v>
      </c>
      <c r="C14" s="38"/>
    </row>
    <row r="15" spans="2:3">
      <c r="B15" s="39" t="s">
        <v>94</v>
      </c>
      <c r="C15" s="38"/>
    </row>
    <row r="16" spans="2:3" ht="25.5">
      <c r="B16" s="51" t="s">
        <v>95</v>
      </c>
      <c r="C16" s="38"/>
    </row>
    <row r="17" spans="2:3">
      <c r="B17" s="64" t="s">
        <v>54</v>
      </c>
      <c r="C17" s="38"/>
    </row>
    <row r="18" spans="2:3">
      <c r="B18" s="44" t="s">
        <v>79</v>
      </c>
      <c r="C18" s="38"/>
    </row>
    <row r="19" spans="2:3">
      <c r="B19" s="51" t="s">
        <v>96</v>
      </c>
      <c r="C19" s="38"/>
    </row>
    <row r="20" spans="2:3">
      <c r="B20" s="64" t="s">
        <v>55</v>
      </c>
      <c r="C20" s="38"/>
    </row>
    <row r="21" spans="2:3">
      <c r="B21" s="69" t="s">
        <v>80</v>
      </c>
      <c r="C21" s="38"/>
    </row>
    <row r="22" spans="2:3">
      <c r="B22" s="43"/>
      <c r="C22" s="38"/>
    </row>
    <row r="23" spans="2:3" ht="15.75">
      <c r="B23" s="70" t="s">
        <v>86</v>
      </c>
      <c r="C23" s="38"/>
    </row>
    <row r="24" spans="2:3">
      <c r="B24" s="66" t="s">
        <v>110</v>
      </c>
      <c r="C24" s="38"/>
    </row>
    <row r="25" spans="2:3" ht="25.5">
      <c r="B25" s="67" t="s">
        <v>35</v>
      </c>
      <c r="C25" s="38"/>
    </row>
    <row r="26" spans="2:3" ht="25.5">
      <c r="B26" s="68" t="s">
        <v>111</v>
      </c>
      <c r="C26" s="38"/>
    </row>
    <row r="27" spans="2:3">
      <c r="B27" s="46"/>
      <c r="C27" s="38"/>
    </row>
    <row r="28" spans="2:3" ht="15.75">
      <c r="B28" s="70" t="s">
        <v>87</v>
      </c>
      <c r="C28" s="47"/>
    </row>
    <row r="29" spans="2:3">
      <c r="B29" s="48" t="s">
        <v>36</v>
      </c>
      <c r="C29" s="49"/>
    </row>
    <row r="30" spans="2:3">
      <c r="B30" s="39" t="s">
        <v>37</v>
      </c>
      <c r="C30" s="49"/>
    </row>
    <row r="31" spans="2:3">
      <c r="B31" s="50" t="s">
        <v>38</v>
      </c>
      <c r="C31" s="49"/>
    </row>
    <row r="32" spans="2:3">
      <c r="B32" s="48" t="s">
        <v>39</v>
      </c>
      <c r="C32" s="49"/>
    </row>
    <row r="33" spans="2:3" ht="25.5">
      <c r="B33" s="44" t="s">
        <v>58</v>
      </c>
      <c r="C33" s="49"/>
    </row>
    <row r="34" spans="2:3">
      <c r="B34" s="45" t="s">
        <v>59</v>
      </c>
      <c r="C34" s="49"/>
    </row>
    <row r="35" spans="2:3" ht="25.5">
      <c r="B35" s="51" t="s">
        <v>40</v>
      </c>
      <c r="C35" s="49"/>
    </row>
    <row r="36" spans="2:3">
      <c r="B36" s="48" t="s">
        <v>41</v>
      </c>
      <c r="C36" s="49"/>
    </row>
    <row r="37" spans="2:3" ht="25.5">
      <c r="B37" s="52" t="s">
        <v>97</v>
      </c>
      <c r="C37" s="49"/>
    </row>
    <row r="38" spans="2:3">
      <c r="B38" s="48" t="s">
        <v>42</v>
      </c>
      <c r="C38" s="49"/>
    </row>
    <row r="39" spans="2:3">
      <c r="B39" s="53" t="s">
        <v>60</v>
      </c>
      <c r="C39" s="49"/>
    </row>
    <row r="40" spans="2:3">
      <c r="B40" s="54" t="s">
        <v>61</v>
      </c>
      <c r="C40" s="49"/>
    </row>
    <row r="41" spans="2:3" ht="25.5">
      <c r="B41" s="54" t="s">
        <v>62</v>
      </c>
      <c r="C41" s="49"/>
    </row>
    <row r="42" spans="2:3">
      <c r="B42" s="54" t="s">
        <v>63</v>
      </c>
      <c r="C42" s="49"/>
    </row>
    <row r="43" spans="2:3">
      <c r="B43" s="51" t="s">
        <v>64</v>
      </c>
      <c r="C43" s="49"/>
    </row>
    <row r="44" spans="2:3">
      <c r="B44" s="48" t="s">
        <v>43</v>
      </c>
      <c r="C44" s="49"/>
    </row>
    <row r="45" spans="2:3">
      <c r="B45" s="44" t="s">
        <v>65</v>
      </c>
      <c r="C45" s="49"/>
    </row>
    <row r="46" spans="2:3">
      <c r="B46" s="45" t="s">
        <v>107</v>
      </c>
      <c r="C46" s="49"/>
    </row>
    <row r="47" spans="2:3">
      <c r="B47" s="45" t="s">
        <v>108</v>
      </c>
      <c r="C47" s="49"/>
    </row>
    <row r="48" spans="2:3" ht="25.5">
      <c r="B48" s="51" t="s">
        <v>109</v>
      </c>
      <c r="C48" s="49"/>
    </row>
    <row r="49" spans="2:3">
      <c r="B49" s="48" t="s">
        <v>44</v>
      </c>
      <c r="C49" s="49"/>
    </row>
    <row r="50" spans="2:3">
      <c r="B50" s="44" t="s">
        <v>66</v>
      </c>
      <c r="C50" s="49"/>
    </row>
    <row r="51" spans="2:3">
      <c r="B51" s="50" t="s">
        <v>67</v>
      </c>
      <c r="C51" s="49"/>
    </row>
    <row r="52" spans="2:3">
      <c r="B52" s="48" t="s">
        <v>45</v>
      </c>
      <c r="C52" s="49"/>
    </row>
    <row r="53" spans="2:3">
      <c r="B53" s="52" t="s">
        <v>68</v>
      </c>
      <c r="C53" s="49"/>
    </row>
    <row r="54" spans="2:3">
      <c r="B54" s="48"/>
      <c r="C54" s="49"/>
    </row>
    <row r="55" spans="2:3" ht="15.75">
      <c r="B55" s="70" t="s">
        <v>88</v>
      </c>
      <c r="C55" s="47"/>
    </row>
    <row r="56" spans="2:3">
      <c r="B56" s="48" t="s">
        <v>36</v>
      </c>
      <c r="C56" s="49"/>
    </row>
    <row r="57" spans="2:3">
      <c r="B57" s="55" t="s">
        <v>69</v>
      </c>
      <c r="C57" s="49"/>
    </row>
    <row r="58" spans="2:3">
      <c r="B58" s="48" t="s">
        <v>46</v>
      </c>
      <c r="C58" s="49"/>
    </row>
    <row r="59" spans="2:3" ht="38.25">
      <c r="B59" s="44" t="s">
        <v>70</v>
      </c>
      <c r="C59" s="49"/>
    </row>
    <row r="60" spans="2:3">
      <c r="B60" s="50" t="s">
        <v>47</v>
      </c>
      <c r="C60" s="49"/>
    </row>
    <row r="61" spans="2:3">
      <c r="B61" s="48" t="s">
        <v>48</v>
      </c>
      <c r="C61" s="49"/>
    </row>
    <row r="62" spans="2:3">
      <c r="B62" s="53" t="s">
        <v>71</v>
      </c>
      <c r="C62" s="49"/>
    </row>
    <row r="63" spans="2:3">
      <c r="B63" s="56" t="s">
        <v>49</v>
      </c>
      <c r="C63" s="49"/>
    </row>
    <row r="64" spans="2:3">
      <c r="B64" s="57" t="s">
        <v>50</v>
      </c>
      <c r="C64" s="49"/>
    </row>
    <row r="65" spans="2:3">
      <c r="B65" s="41" t="s">
        <v>51</v>
      </c>
      <c r="C65" s="49"/>
    </row>
    <row r="66" spans="2:3" ht="25.5">
      <c r="B66" s="58" t="s">
        <v>72</v>
      </c>
      <c r="C66" s="49"/>
    </row>
    <row r="67" spans="2:3">
      <c r="B67" s="48" t="s">
        <v>52</v>
      </c>
      <c r="C67" s="49"/>
    </row>
    <row r="68" spans="2:3" ht="25.5">
      <c r="B68" s="53" t="s">
        <v>73</v>
      </c>
      <c r="C68" s="49"/>
    </row>
    <row r="69" spans="2:3">
      <c r="B69" s="41" t="s">
        <v>105</v>
      </c>
      <c r="C69" s="49"/>
    </row>
    <row r="70" spans="2:3" ht="15">
      <c r="B70" s="42" t="s">
        <v>106</v>
      </c>
      <c r="C70" s="47"/>
    </row>
    <row r="71" spans="2:3" ht="15">
      <c r="B71" s="59"/>
      <c r="C71" s="47"/>
    </row>
    <row r="72" spans="2:3" ht="15.75">
      <c r="B72" s="70" t="s">
        <v>89</v>
      </c>
      <c r="C72" s="47"/>
    </row>
    <row r="73" spans="2:3">
      <c r="B73" s="48" t="s">
        <v>36</v>
      </c>
      <c r="C73" s="49"/>
    </row>
    <row r="74" spans="2:3">
      <c r="B74" s="60" t="s">
        <v>74</v>
      </c>
      <c r="C74" s="49"/>
    </row>
    <row r="75" spans="2:3">
      <c r="B75" s="41" t="s">
        <v>99</v>
      </c>
      <c r="C75" s="49"/>
    </row>
    <row r="76" spans="2:3">
      <c r="B76" s="41" t="s">
        <v>100</v>
      </c>
      <c r="C76" s="49"/>
    </row>
    <row r="77" spans="2:3">
      <c r="B77" s="41" t="s">
        <v>101</v>
      </c>
      <c r="C77" s="49"/>
    </row>
    <row r="78" spans="2:3">
      <c r="B78" s="42" t="s">
        <v>75</v>
      </c>
      <c r="C78" s="49"/>
    </row>
    <row r="79" spans="2:3">
      <c r="B79" s="48" t="s">
        <v>84</v>
      </c>
      <c r="C79" s="49"/>
    </row>
    <row r="80" spans="2:3" ht="25.5">
      <c r="B80" s="53" t="s">
        <v>76</v>
      </c>
      <c r="C80" s="49"/>
    </row>
    <row r="81" spans="2:3">
      <c r="B81" s="39" t="s">
        <v>77</v>
      </c>
      <c r="C81" s="49"/>
    </row>
    <row r="82" spans="2:3">
      <c r="B82" s="41" t="s">
        <v>102</v>
      </c>
      <c r="C82" s="49"/>
    </row>
    <row r="83" spans="2:3">
      <c r="B83" s="41" t="s">
        <v>103</v>
      </c>
      <c r="C83" s="49"/>
    </row>
    <row r="84" spans="2:3">
      <c r="B84" s="50" t="s">
        <v>104</v>
      </c>
      <c r="C84" s="49"/>
    </row>
    <row r="85" spans="2:3">
      <c r="B85" s="62"/>
      <c r="C85" s="49"/>
    </row>
    <row r="86" spans="2:3">
      <c r="B86" s="63" t="s">
        <v>78</v>
      </c>
      <c r="C86" s="49"/>
    </row>
    <row r="87" spans="2:3">
      <c r="B87" s="65"/>
      <c r="C87" s="38"/>
    </row>
    <row r="88" spans="2:3">
      <c r="B88" s="38"/>
      <c r="C88" s="38"/>
    </row>
    <row r="89" spans="2:3">
      <c r="B89" s="38"/>
      <c r="C89" s="38"/>
    </row>
    <row r="90" spans="2:3">
      <c r="B90" s="38"/>
      <c r="C90" s="38"/>
    </row>
    <row r="91" spans="2:3">
      <c r="B91" s="38"/>
      <c r="C91" s="38"/>
    </row>
    <row r="92" spans="2:3">
      <c r="B92" s="38"/>
      <c r="C92" s="38"/>
    </row>
    <row r="93" spans="2:3">
      <c r="B93" s="38"/>
      <c r="C93" s="38"/>
    </row>
    <row r="94" spans="2:3">
      <c r="B94" s="38"/>
      <c r="C94" s="38"/>
    </row>
    <row r="95" spans="2:3">
      <c r="B95" s="38"/>
      <c r="C95" s="38"/>
    </row>
    <row r="96" spans="2:3">
      <c r="B96" s="38"/>
      <c r="C96" s="38"/>
    </row>
    <row r="97" spans="2:3">
      <c r="B97" s="38"/>
      <c r="C97" s="38"/>
    </row>
    <row r="98" spans="2:3">
      <c r="B98" s="38"/>
      <c r="C98" s="38"/>
    </row>
  </sheetData>
  <hyperlinks>
    <hyperlink ref="B64" r:id="rId1"/>
  </hyperlinks>
  <pageMargins left="0.51181102362204722" right="0.31496062992125984" top="0.55118110236220474" bottom="0.35433070866141736" header="0.31496062992125984" footer="0.31496062992125984"/>
  <pageSetup paperSize="9" scale="61" orientation="portrait" r:id="rId2"/>
  <colBreaks count="1" manualBreakCount="1">
    <brk id="1" max="9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Expense_claim</vt:lpstr>
      <vt:lpstr>Notes</vt:lpstr>
      <vt:lpstr>Expense_claim!Print_Area</vt:lpstr>
      <vt:lpstr>Notes!Print_Area</vt:lpstr>
    </vt:vector>
  </TitlesOfParts>
  <Company>Jesus College, Oxford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Melinda</dc:creator>
  <cp:lastModifiedBy>Violeta Budreviciute</cp:lastModifiedBy>
  <cp:lastPrinted>2017-06-30T17:09:57Z</cp:lastPrinted>
  <dcterms:created xsi:type="dcterms:W3CDTF">2007-11-20T14:51:33Z</dcterms:created>
  <dcterms:modified xsi:type="dcterms:W3CDTF">2021-04-26T08:25:15Z</dcterms:modified>
</cp:coreProperties>
</file>